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b1a3ad5de7a7aa77/Semestre 2025.2/REUNIÃO COM FLÁVIO ROVANI - RESOLUÇÃO DE PROGRESSÃO FUNCIONAL/"/>
    </mc:Choice>
  </mc:AlternateContent>
  <xr:revisionPtr revIDLastSave="0" documentId="8_{053B5473-A73F-4893-AAF9-8224A0532859}" xr6:coauthVersionLast="47" xr6:coauthVersionMax="47" xr10:uidLastSave="{00000000-0000-0000-0000-000000000000}"/>
  <bookViews>
    <workbookView xWindow="-110" yWindow="-110" windowWidth="19420" windowHeight="11500" firstSheet="1" activeTab="5" xr2:uid="{00000000-000D-0000-FFFF-FFFF00000000}"/>
  </bookViews>
  <sheets>
    <sheet name="ENSINO" sheetId="1" r:id="rId1"/>
    <sheet name="ORIENTAÇÃO" sheetId="2" r:id="rId2"/>
    <sheet name="PROD ATIV ACAD" sheetId="3" r:id="rId3"/>
    <sheet name="PROD ATIV EXT" sheetId="4" r:id="rId4"/>
    <sheet name="ATIV GESTÃO" sheetId="5" r:id="rId5"/>
    <sheet name="CAPACIT"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Ml7GXJsC3YfWSuss4oMZ1eLVT5g1pTgTEoHte5XSng0="/>
    </ext>
  </extLst>
</workbook>
</file>

<file path=xl/calcChain.xml><?xml version="1.0" encoding="utf-8"?>
<calcChain xmlns="http://schemas.openxmlformats.org/spreadsheetml/2006/main">
  <c r="B11" i="6" l="1"/>
  <c r="B10" i="6"/>
  <c r="B9" i="6"/>
  <c r="B8" i="6"/>
  <c r="B7" i="6"/>
  <c r="B6" i="6"/>
  <c r="B8" i="5"/>
  <c r="B7" i="5"/>
  <c r="B6" i="5"/>
  <c r="B5" i="5"/>
  <c r="B4" i="5"/>
  <c r="B3" i="5"/>
  <c r="B8" i="4"/>
  <c r="B7" i="4"/>
  <c r="B6" i="4"/>
  <c r="B5" i="4"/>
  <c r="B4" i="4"/>
  <c r="B3" i="4"/>
  <c r="B8" i="3"/>
  <c r="B7" i="3"/>
  <c r="B6" i="3"/>
  <c r="B5" i="3"/>
  <c r="B4" i="3"/>
  <c r="B3" i="3"/>
  <c r="F29" i="2"/>
  <c r="E29" i="2"/>
  <c r="D29" i="2"/>
  <c r="C29" i="2"/>
  <c r="B29" i="2"/>
  <c r="F14" i="2"/>
  <c r="E14" i="2"/>
  <c r="D14" i="2"/>
  <c r="C14" i="2"/>
  <c r="B14" i="2"/>
  <c r="B8" i="2"/>
  <c r="B7" i="2"/>
  <c r="B6" i="2"/>
  <c r="B5" i="2"/>
  <c r="B4" i="2"/>
  <c r="B3" i="2"/>
</calcChain>
</file>

<file path=xl/sharedStrings.xml><?xml version="1.0" encoding="utf-8"?>
<sst xmlns="http://schemas.openxmlformats.org/spreadsheetml/2006/main" count="512" uniqueCount="334">
  <si>
    <t>PROCESSO:</t>
  </si>
  <si>
    <t>DOCENTE:</t>
  </si>
  <si>
    <t>UNIDADE ACADÊMICA:</t>
  </si>
  <si>
    <t>SIAPE:</t>
  </si>
  <si>
    <t>CLASSE E NÍVEL ATUAL:</t>
  </si>
  <si>
    <t>CLASSE E NÍVEL REQUERIDO:</t>
  </si>
  <si>
    <r>
      <rPr>
        <b/>
        <sz val="14"/>
        <color theme="1"/>
        <rFont val="Calibri (Corpo)"/>
      </rPr>
      <t>INTRODUÇÃO</t>
    </r>
    <r>
      <rPr>
        <sz val="12"/>
        <color theme="1"/>
        <rFont val="Calibri"/>
      </rPr>
      <t xml:space="preserve">
Este documento deverá ser preenchido pelo docente postulante à promoção ou progressão e também pela CPPD. A cada atividade o docente deverá preencher as células nas colunas "Pontos Autor" e "Documentação Comprobatória" com a pontuação que considera ter direito conforme o estabelecido no Anexo I desta Resolução e nomear a documentação comprobatória apensada. Cada documento apensado deverá um número sequencial que será escrito no canto superior direito do documento apensado, na forma APENSO XX, onde XX corresponde ao número sequencial atribuido. Este mesmo número deverá ser também escrito na coluna "Apenso Nº" desta planilha em correspondência direta com a numeração colocada no documento apensado. 
Caberá à CPPD verificar cada linha desta planilha preenchida pelo requerente e apor na coluna "Pontos CPPD" a pontuação que considerar correta para a qualificação que considerar adequada, tendo também como referência o Anexo I desta Resolução. Idealmente a pontuação de ambos, requerente e CPPD deverá coincidir. Em caso de discrepância será considerada para promoção ou progressão a pontuação atribuída pela CPPD, cabendo ao requerente recurso na forma prevista em esta Resolução. A CPPD verificará também a documentação apensada e se esta atende os requisitos de legalidade para comprovação da atividade a que se refere e atribuição dos pontos referentes à atividade. Analogamente a decisão da CPPD será aquela considerada para os efeitos de promoção ou progressão, cabendo também recurso.</t>
    </r>
  </si>
  <si>
    <t>FUNÇÃO LABORAL A. ENSINO</t>
  </si>
  <si>
    <t>QUADRO A.1. ENSINO - ATIVIDADES DE ENSINO</t>
  </si>
  <si>
    <t>ATIVIDADES DE ENSINO</t>
  </si>
  <si>
    <t>PONTOS AUTOR</t>
  </si>
  <si>
    <t>DOCUMENTAÇÃO COMPROBATÓRIA</t>
  </si>
  <si>
    <t>APENSO Nº</t>
  </si>
  <si>
    <t>PONTOS CPPD</t>
  </si>
  <si>
    <t>OBSERVAÇÃO</t>
  </si>
  <si>
    <t>A1.1 Na Graduação, excetuadas as atividades de estágio</t>
  </si>
  <si>
    <t>2,0 pontos por cada 15 HA</t>
  </si>
  <si>
    <t>Diário de Turma (SIGAA) ou declaração da Chefia imediata</t>
  </si>
  <si>
    <r>
      <rPr>
        <sz val="11"/>
        <color theme="1"/>
        <rFont val="Calibri"/>
      </rPr>
      <t xml:space="preserve">A.1.2.1. Na Pós-graduação </t>
    </r>
    <r>
      <rPr>
        <i/>
        <sz val="11"/>
        <color theme="1"/>
        <rFont val="Calibri"/>
      </rPr>
      <t>lato sensu</t>
    </r>
  </si>
  <si>
    <t>Diário de Turma (SIGAA) ou declaração da Coordenação do Curso</t>
  </si>
  <si>
    <r>
      <rPr>
        <sz val="11"/>
        <color theme="1"/>
        <rFont val="Calibri"/>
      </rPr>
      <t xml:space="preserve">A.1.2.2. Na Pós-graduação </t>
    </r>
    <r>
      <rPr>
        <i/>
        <sz val="11"/>
        <color theme="1"/>
        <rFont val="Calibri"/>
      </rPr>
      <t>stricto sensu</t>
    </r>
  </si>
  <si>
    <t>A.1.3. Coordenação de projetos de ensino</t>
  </si>
  <si>
    <t>4,0 pontos por ano</t>
  </si>
  <si>
    <t>Declaração da Pró-Reitoria correspondente</t>
  </si>
  <si>
    <t>A.1.4. Coordenação Institucional em Programas Acadêmicos (PIBIC, PIBITI, PIBID, PET, PEC-G, PARFOR etc.), por programa</t>
  </si>
  <si>
    <t>3,0 pontos por semestre</t>
  </si>
  <si>
    <t>A.1.5. Coordenação Institucional em Programas ou Projetos de Apoio Psicopedagógico, de acolhimento ao ingressante, de acessibilidade ou equivalente, nivelamento e/ou monitoria, inclusive ao estudante estrangeiro</t>
  </si>
  <si>
    <t>10 pontos por semestre</t>
  </si>
  <si>
    <t>OBSERVAÇÃO: Excetuam-se, neste quadro, as atividades de estágio</t>
  </si>
  <si>
    <t>QUADRO A.2. ENSINO – ATIVIDADES DE ESTÁGIO</t>
  </si>
  <si>
    <t>ATIVIDADES DE ESTÁGIO</t>
  </si>
  <si>
    <t>A.2.1 Coordenação de estágio obrigatório, por semestre</t>
  </si>
  <si>
    <t xml:space="preserve">Declaração da Coordenação do Curso ou Documento do SIGAA </t>
  </si>
  <si>
    <t>A.2.2. Coordenação de estágio não obrigatório, por semestre</t>
  </si>
  <si>
    <t>A.2.3. Supervisão ou acompanhamento docente de estágio obrigatório (Estágio sem orientação docente em campo)</t>
  </si>
  <si>
    <t>1 por cada 15h</t>
  </si>
  <si>
    <t>Declaração da Chefia imediata explicitando a carga horária</t>
  </si>
  <si>
    <t>A.2.4. Supervisão ou acompanhamento docente de estágio obrigatório (Estágio com orientação docente esporádica em campo)</t>
  </si>
  <si>
    <t>1,5 por cada 15h</t>
  </si>
  <si>
    <t>A.2.5. Supervisão ou acompanhamento docente de estágio obrigatório (Estágio com orientação docente integral em campo)</t>
  </si>
  <si>
    <t>2 por cada 15h</t>
  </si>
  <si>
    <t>ANEXO V DA RESOLUÇÃO XXXXXXXXX</t>
  </si>
  <si>
    <t>FUNÇÃO LABORAL ORIENTAÇÃO</t>
  </si>
  <si>
    <t>QUADRO B.1. ORIENTAÇÃO – ORIENTAÇÃO NA GRADUAÇÃO (MÁXIMO DE 40 PONTOS POR INTERSTÍCIO)</t>
  </si>
  <si>
    <t xml:space="preserve"> ORIENTAÇÃO NA GRADUAÇÃO</t>
  </si>
  <si>
    <t>B.1.1. Orientação finalizada em Iniciação Científica, por plano de trabalho do aluno aprovado no PIBIC ou em projeto de pesquisa aprovado por agência de fomento</t>
  </si>
  <si>
    <t>B.1.2. Orientação em andamento em Iniciação Científica, por plano de trabalho do aluno aprovado no PIBIC ou em projeto de pesquisa aprovado por agência de fomento, limitado a um semestre (*)</t>
  </si>
  <si>
    <t>0,5</t>
  </si>
  <si>
    <t>Declaração da Pró-Reitoria correspondente ou de agência de fomento</t>
  </si>
  <si>
    <t>B.1.3. Orientação finalizada em Programas instituídos pelo MEC (Jovens Talentos, Brafitec, dentre outros), por plano de trabalho do aluno</t>
  </si>
  <si>
    <t>Declaração da Pró-Reitoria correspondente ou Declaração da coordenação institucional</t>
  </si>
  <si>
    <t>B.1.4. Orientação de Monitoria, por projeto, por semestre</t>
  </si>
  <si>
    <t>1,5</t>
  </si>
  <si>
    <t>Declaração da Coordenação do Curso ou Documento do SIGAA</t>
  </si>
  <si>
    <t>B.1.5. Orientação em Programa de Iniciação à Docência (PIBID), projetos de extensão (PIBIEX) ou ICV, ITV e PIBIT, por unidade de projeto coletivo ou individual, por semestre</t>
  </si>
  <si>
    <t>B.1.6. Orientação em grupos PET, ou grupos de trabalho, por semestre</t>
  </si>
  <si>
    <t>Declaração do coordenador do curso de graduação ou Declaração SIGAA</t>
  </si>
  <si>
    <t>B.1.7.  Orientação finalizada de Trabalho de Conclusão de Curso (TCC) na graduação (por trabalho)</t>
  </si>
  <si>
    <t>B.1.8. Orientação em andamento de Trabalho de Conclusão de Curso (TCC) na graduação, por trabalho, podendo pontuar por até dois semestres (**)</t>
  </si>
  <si>
    <t>Declaração do coordenador do curso de graduação ou Delcaração SIGAA</t>
  </si>
  <si>
    <t>B.1.9. Orientação a alunos inseridos em programas, projetos e serviços vinculados ao programa de permanência estudantil</t>
  </si>
  <si>
    <t>(*) Caso a orientação for finalizada no interstício não deve ser pontuada a orientação em andamento;</t>
  </si>
  <si>
    <t>(**) Idem</t>
  </si>
  <si>
    <t>QUADRO B.2. ORIENTAÇÃO – ORIENTAÇÃO E SUPERVISÃO NA PÓS-GRADUAÇÃO (MÁXIMO DE 40 PONTOS POR INTERSTÍCIO)</t>
  </si>
  <si>
    <t>ORIENTAÇÃO E SUPERVISÃO NA PÓS-GRADUAÇÃO</t>
  </si>
  <si>
    <t>B.2.1. Orientação finalizada de Trabalho de Conclusão de Curso (TCC) de Especialização, oferecido pela UFDPar ou conveniado com instituição ou órgão público, por trabalho</t>
  </si>
  <si>
    <t>Declaração do coordenador do curso ou declaração do SIGAA</t>
  </si>
  <si>
    <t>B.2.1.1. Orientação em andamento de Trabalho de Conclusão de Curso (TCC) de Especialização, oferecido pela UFDPar ou conveniado com instituição ou órgão público, por trabalho, por semestre, limitado a 2 semestres</t>
  </si>
  <si>
    <t>Declaração do coordenador do curso ou declaração do  SIGAA</t>
  </si>
  <si>
    <t>B.2.2. Orientação finalizada de Dissertação de Mestrado, por unidade, sem publicação associada</t>
  </si>
  <si>
    <t>Declaação do coordenador do curso de pós-graduação ou declaração do SIGAA</t>
  </si>
  <si>
    <t>B.2.2.1. Orientação finalizada de Dissertação de Mestrado, por unidade, com publicação associada: artigos, livros e capítulos de livros A1 e A2; L4 e C4</t>
  </si>
  <si>
    <t>Declaração do coordenador do curso de pós-graduação ou declaração do SIGAA e cópia do trabalho publicado</t>
  </si>
  <si>
    <t>B.2.2.2. Orientação finalizada de Dissertação de Mestrado, por unidade, com publicação associada: artigos,  livros  e  capítulos  de livros A3 e A4; L3 e C3</t>
  </si>
  <si>
    <t>B.2.3. Orientação em andamento de Dissertação de Mestrado, por unidade, por semestre (*)</t>
  </si>
  <si>
    <t>Declaração do coordenador do curso de pós-gradiação ou declaração do SIGAA</t>
  </si>
  <si>
    <t>B.2.4. Co-orientação finalizada de Dissertação de Mestrado, por unidade</t>
  </si>
  <si>
    <t>2,5</t>
  </si>
  <si>
    <t>Declaração do coordenador do curso de pós-graduação</t>
  </si>
  <si>
    <t>B.2.5.   Orientação   finalizada   de   Tese   de Doutorado, por unidade, sem publicação associada</t>
  </si>
  <si>
    <t>B.2.5.1 Orientação finalizada de Dissertação de Mestrado, por unidade, com publicação associada: artigos, livros e capítulos de livros A1 e A2; L4 e C4</t>
  </si>
  <si>
    <t>Declaração do coordenador do curso de pós-graduação e cópia da produção decorrente</t>
  </si>
  <si>
    <t>B.2.5.2 Orientação finalizada de Dissertação de Mestrado, por unidade, com publicação associada: artigos,  livros  e  capítulos  de livros A3 e A4; L3 e C3</t>
  </si>
  <si>
    <t>B.2.6 Orientação em andamento de Tese de Doutorado, por unidade, por semestre (**)</t>
  </si>
  <si>
    <t>B.2.7. Co-orientação finalizada de Tese de Doutorado, por unidade</t>
  </si>
  <si>
    <t>B.2.8. Supervisão    de    estágio    de    pós-doutorado na UFDPar, por unidade, por ano</t>
  </si>
  <si>
    <t>Termo de concessão do projeto pela agência de fomento ou Declaração da Pró-Reitoria correspondente</t>
  </si>
  <si>
    <t>B.2.9. Supervisão de estágio-docência, por unidade, por semestre</t>
  </si>
  <si>
    <t>*As orientações em  andamento  só  serão  pontuadas quando  a  conclusão  da  dissertação  não  acontecer  no interstício;</t>
  </si>
  <si>
    <t>** Idem</t>
  </si>
  <si>
    <r>
      <rPr>
        <b/>
        <sz val="11"/>
        <color theme="1"/>
        <rFont val="Calibri"/>
      </rPr>
      <t>Observação Única:</t>
    </r>
    <r>
      <rPr>
        <sz val="11"/>
        <color theme="1"/>
        <rFont val="Calibri"/>
      </rPr>
      <t xml:space="preserve"> Caso as produções decorrentes da dissertação ou da tese não sejam publicadas no interstício em que ocorreu a respectiva defesa, o orientador ganha o direito de validar a pontuação referente à produção no interstício seguinte, sendo observada a data de publicação do artigo e de produção</t>
    </r>
  </si>
  <si>
    <t>FUNÇÃO LABORAL C. PRODUÇÃO E ATIVIDADES ACADÊMICAS</t>
  </si>
  <si>
    <t>QUADRO C.1. PRODUÇÃO E ATIVIDADES ACADÊMICAS – PRODUÇÃO ACADÊMICA POR UNIDADE (MÁXIMO DE 120 PONTOS NO INTERSTÍCIO)</t>
  </si>
  <si>
    <t xml:space="preserve">PRODUÇÃO ACADÊMICA POR UNIDADE </t>
  </si>
  <si>
    <t>C.1.1. Livros publicados na área de conhecimento com ISBN e Conselho Editorial
C.1.1.1. Autoria única
Classificação L4
Classificação L3
Classificação L2
Classificação L1
- Com equivalência à classificação L4
- Com equivalência à classificação L3
- Com equivalência à classificação L2
- Com equivalência à classificação L1</t>
  </si>
  <si>
    <t xml:space="preserve">30
30
25
25
25
25
20
20
</t>
  </si>
  <si>
    <t xml:space="preserve">Cópia do livro com a classificação da Capes, quando houver;
A equivalência será reconhecida, ou não, pela CPPD.
</t>
  </si>
  <si>
    <t xml:space="preserve">25
25
20
20
20
20
15
15
</t>
  </si>
  <si>
    <t xml:space="preserve">Cópia do livro com a classificação da Capes, quando houver
A equivalência será reconhecida, ou não, pela CPPD.
</t>
  </si>
  <si>
    <t>C.1.1.3.    Autoria   única   de    livros   sem classificação CAPES e sem equivalência reconhecida
- Por editoras universitárias
- Por editoras não universitárias</t>
  </si>
  <si>
    <t xml:space="preserve">30
10
</t>
  </si>
  <si>
    <t>Cópia do livro</t>
  </si>
  <si>
    <t>C.1.1.4. Autoria compartilhada de livros sem classificação CAPES  e  sem  equivalência reconhecida
- Por editoras universitárias
- Por editoras não universitárias</t>
  </si>
  <si>
    <t xml:space="preserve">25
5
</t>
  </si>
  <si>
    <t xml:space="preserve">C.1.2. Organização/edição de livros
Classificação L4
Classificação L3
Classificação L2
Classificação L1
- Com equivalência à classificação L4
- Com equivalência à classificação L3
- Com equivalência à classificação L2
- Com equivalência à classificação L1
</t>
  </si>
  <si>
    <t xml:space="preserve">15
12
10
7
12
10
8
5
</t>
  </si>
  <si>
    <t xml:space="preserve">Cópia do livro
A equivalência será reconhecida, ou não, pela CPPD.
</t>
  </si>
  <si>
    <t xml:space="preserve">C.1.3. Capítulo de livro
C.1.3.1. Autoria única ou compartilhada
Com Classificação Capes
Com equivalência
</t>
  </si>
  <si>
    <t xml:space="preserve">18
14
</t>
  </si>
  <si>
    <t xml:space="preserve">Cópia do livro e classificação Capes, quando houver
A equivalência será reconhecida, ou não, pela CPPD.
</t>
  </si>
  <si>
    <r>
      <rPr>
        <sz val="11"/>
        <color rgb="FF000000"/>
        <rFont val="Calibri"/>
      </rPr>
      <t>C.1.3.2. Autoria única ou compartilhada
Sem classificação Capes e sem equivalência</t>
    </r>
    <r>
      <rPr>
        <sz val="11"/>
        <color rgb="FFFF0000"/>
        <rFont val="Calibri"/>
      </rPr>
      <t xml:space="preserve">
</t>
    </r>
  </si>
  <si>
    <t xml:space="preserve">C.1.4. Artigos científicos publicados em periódicos internacionais ou nacionais indexados
- Qualis A (1 a 4)
- Qualis B (1 a 4)
- Qualis C
</t>
  </si>
  <si>
    <t xml:space="preserve">30
25
1 (limitado a 5 pontos)
</t>
  </si>
  <si>
    <t>Primeira página da publicação contendo a referência completa</t>
  </si>
  <si>
    <t xml:space="preserve">C.1.5. Trabalhos completos em anais de eventos científicos (limitado a um total de 30 pontos)
- âmbito internacional
- âmbito nacional, regional e local
</t>
  </si>
  <si>
    <t xml:space="preserve">5
4
</t>
  </si>
  <si>
    <t>Cópia da Publicação</t>
  </si>
  <si>
    <t xml:space="preserve">C.1.6.   Resumo   expandido   em   anais   de eventos científicos (limitado a um total de 10 pontos)
- âmbito internacional
- âmbito nacional, regional e local
</t>
  </si>
  <si>
    <t xml:space="preserve">2,5
2
</t>
  </si>
  <si>
    <t xml:space="preserve">C.1.7. Resumo em anais de eventos científicos (limitado a um total de 7 pontos)
- âmbito internacional
- âmbito nacional, regional e local
</t>
  </si>
  <si>
    <t xml:space="preserve">1,5
1
</t>
  </si>
  <si>
    <t>C.1.8. Produção de material didático   e instrucional (limitado a 20 pontos)
- com ISBN
- sem ISBN</t>
  </si>
  <si>
    <t xml:space="preserve">15
8
</t>
  </si>
  <si>
    <t>Material publicado com aprovação institucional</t>
  </si>
  <si>
    <t>C.1.9. Relatório final de projeto de pesquisa sob coordenação do docente, finalizado no interstício, contendo resultado de pesquisa comprovado envolvendo o   coordenador como autor (por relatório)</t>
  </si>
  <si>
    <t>Relatório do coordenador do projeto apresentado à Pró-Reitoria correspondente; comprovante de aprovação da agência de fomento (ser houver)</t>
  </si>
  <si>
    <t>C.1.10. Relatório final de programa, projeto ou curso de extensão sob coordenação do docente, finalizado no interstício, contendo resultado comprovado envolvendo o coordenador como autor (por relatório)</t>
  </si>
  <si>
    <t>Relatório do coordenador do projeto apresentado à Pró-Reitoria correspondente; comprovante de aprovaçaõ da agência de fomento (se houver)</t>
  </si>
  <si>
    <t>Observação 1: O docente deve escolher as áreas em que a sua produção acadêmica será enquadrada no interstício.</t>
  </si>
  <si>
    <t>Observação 2: Artigos científicos publicados com 1 ou 2 autores terão pontuação acrescida em 75% (setenta e cinco por cento), excetuando-se artigos Qualis B4, B5 e C. Por exemplo, se A1 = 30 pontos, então a pontuação obtida é 52,5 pontos (30 + 22,5 pontos [75% de 30]). Não deve ser considerado nesse cálculo o autor discente associado.</t>
  </si>
  <si>
    <t>Observação 3: Artigos com 3 autores terão pontuação acrescida em 50% (cinquenta por cento), excetuando-se artigos Qualis B4, B5 e C.  Por exemplo, se A1 = 30 pontos, então a pontuação obtida é 45 pontos (30 + 15 pontos [50% de 30]). Não deve ser considerado nesse cálculo o autor discente associado.</t>
  </si>
  <si>
    <t>Observação 4: Artigos, livros e capítulos de livros com participação de discentes, decorrentes de trabalhos de orientação, terão pontuação acrescida em 25% (vinte e cinco por cento), exceto artigos Qualis C. Por exemplo, se A1 = 30 pontos, então a pontuação obtida é 37,5 pontos (30 + 7,5 pontos [25% de 30]).</t>
  </si>
  <si>
    <t>QUADRO C.2. PRODUÇÃO E ATIVIDADES ACADÊMICAS – PRODUÇÃO ACADÊMICA EM ATIVIDADES DE PESQUISA (MÁXIMO DE TRINTA PONTOS NO INTERSTÍCIO)</t>
  </si>
  <si>
    <t xml:space="preserve"> PRODUÇÃO ACADÊMICA EM ATIVIDADES DE PESQUISA</t>
  </si>
  <si>
    <t>C.2.1. Coordenação de projeto de pesquisa em desenvolvimento, aprovado por agência de fomento com ou sem financiamento (por ano)</t>
  </si>
  <si>
    <t>Termo de concessão ou declaração de aprovação da agência de fomento e protocolo de encaminhamento à Pró-Reitoria correspondente</t>
  </si>
  <si>
    <t>C.2.2. Coordenação de projeto de pesquisa em desenvolvimento, não aprovado por agência de fomento (por ano)</t>
  </si>
  <si>
    <t>4 (limitrado a 3 projetos)</t>
  </si>
  <si>
    <t>Declaração de andamento emitida pela Pró-Reitoria correspondente no mês que antecede a solicitação</t>
  </si>
  <si>
    <t>C.2.3. Coordenação de projeto de Cooperação Internacional aprovado por agência de fomento (por ano)</t>
  </si>
  <si>
    <t>Termo de concessão da agência de fomento ou Declaração da Assessoria para Assuntos Internacionais</t>
  </si>
  <si>
    <t>C.2.4. Participação em projeto de pesquisa em desenvolvimento, se aprovado por agência de fomento, com ou sem financiamento (por ano), excluídos os coordenadores</t>
  </si>
  <si>
    <t>Termo de concessão da agência de foento e protocolo de encaminhamento à Pró-Reitoria correspondente, com declaração do coordenador do projeto comprovando participação</t>
  </si>
  <si>
    <t>C.2.5. Participação em projeto de pesquisa em desenvolvimento, se não  aprovado por agência de fomento, por ano, excluídos os coordenadores</t>
  </si>
  <si>
    <t>2 (limitado a 3 projetos)</t>
  </si>
  <si>
    <t>Comprovação de andamento emitida pela Pró-Reitoria correspondente no mês que antecede a solicitação, com declaração do coordenador do projeto comprovando participação</t>
  </si>
  <si>
    <t>QUADRO C.3. PRODUÇÃO E ATIVIDADES ACADÊMICAS – ATIVIDADES DE DIVULGAÇÃO DA PRODUÇÃO ACADÊMICA (MÁXIMO DE 36 PONTOS NO EXERCÍCIO)</t>
  </si>
  <si>
    <t xml:space="preserve">ATIVIDADES DE DIVULGAÇÃO DA PRODUÇÃO ACADÊMICA </t>
  </si>
  <si>
    <t xml:space="preserve">C.3.1. Apresentação de trabalhos em forma de pôster em eventos
- âmbito internacional
- âmbito nacional, regional e local
</t>
  </si>
  <si>
    <t xml:space="preserve">2
1,5
(limitado a dez pontos)
</t>
  </si>
  <si>
    <t>Certificado</t>
  </si>
  <si>
    <t xml:space="preserve">C.3.2. Apresentação de trabalhos em forma oral em eventos ou coordenação/participação em mesas de discussão, ou minicursos
- âmbito internacional
- âmbito nacional, regional e local
</t>
  </si>
  <si>
    <t xml:space="preserve">4
3
</t>
  </si>
  <si>
    <t>C.3.3. Palestras ou conferências ministradas em eventos locais (Fóruns de graduação, extensão e pesquisa da UFDPar, dentro outros) como conferencista convidado</t>
  </si>
  <si>
    <t>Convite ou folder ou programação do evento e certificado</t>
  </si>
  <si>
    <t xml:space="preserve">C.3.4. Membro de Comissão Científica ou membro   de   comissão   organizadora de eventos científicos ou artístico-culturais
- âmbito internacional
- âmbito nacional, regional e local
</t>
  </si>
  <si>
    <t>Declaração do Coordenador Geral do evento</t>
  </si>
  <si>
    <t>QUADRO C.4. PRODUÇÃO E ATIVIDADES ACADÊMICAS – PRODUÇÃO TÉCNICO-CIENTÍFICA  (MÁXIMO DE 36 PONTOS NO EXERCÍCIO)</t>
  </si>
  <si>
    <t>PRODUÇÃO TÉCNICO-CIENTÍFICA</t>
  </si>
  <si>
    <t>C.4.1. Consultor “ad hoc” ou assessor técnico das agências de fomento para análise de projetos ou editais (por produção ou assessoria técnica)</t>
  </si>
  <si>
    <t>Documento comprobatório emitido pela agência</t>
  </si>
  <si>
    <t>C.4.2. Participação em Comissões ou Comitês de julgamento de editais nacionais ou estaduais das agências de fomento (por edital)</t>
  </si>
  <si>
    <t xml:space="preserve">C.4.3. Atuação como parecerista ou revisor de revistas indexadas (por análise)
- Qualis A (1, 2, 3 e 4)
- Qualis B (1, 2, 3 e 4)
- Qualis C, sem Qualis
</t>
  </si>
  <si>
    <t xml:space="preserve">6
5
1 (limitado a 3 pontos)
</t>
  </si>
  <si>
    <t>Documento comprobatório emitido pela revista</t>
  </si>
  <si>
    <t xml:space="preserve">C.4.4. Atuação como editor em   revistas indexadas (por edição)
- Qualis A (1, 2, 3 e 4)
- Qualis B (1, 2, 3 e 4)
- Qualis C, sem Qualis 
</t>
  </si>
  <si>
    <t xml:space="preserve">15
13
1 (limitado a 3 pontos)
</t>
  </si>
  <si>
    <t>Documento comprobatório emitido pela revista ou pela agência de fomento</t>
  </si>
  <si>
    <t>C.4.5. Atuação como parecerista revisor de editoras universitárias (por análise de obra)</t>
  </si>
  <si>
    <t>Documento de comprovação comprobatório emitido pela editora</t>
  </si>
  <si>
    <t>C.4.6. Publicação de resenha, nota crítica, prefácio de livro (impresso e digital)</t>
  </si>
  <si>
    <t>Documento de comprovação emitido pela revista ou pela editora</t>
  </si>
  <si>
    <t>C.4.7. Realização de tradução de textos científicos publicados em revistas ou livros ou revisão de textos</t>
  </si>
  <si>
    <t>C.4.8. Avaliador em seção de   eventos científicos (por evento)</t>
  </si>
  <si>
    <t>Documento de comprovação emitido pela coordenação do evento</t>
  </si>
  <si>
    <t>C.4.9. Avaliador de trabalhos submetidos em eventos científicos (por evento)</t>
  </si>
  <si>
    <t>Documento de comprovação pela coordenação do evento</t>
  </si>
  <si>
    <t>C.4.10. Parecerista de Comitês técnicos de ensino, pesquisa e extensão da UFDPar</t>
  </si>
  <si>
    <t>Documento de comprovação pela Pró-Reitoria à qual Comitê seja vinculado</t>
  </si>
  <si>
    <t>QUADRO C.5. PRODUÇÃO E ATIVIDADES ACADÊMICAS – PATENTES E REGISTROS (MÁXIMO DE 90 PONTOS NO EXERCÍCIO)</t>
  </si>
  <si>
    <t>PATENTES E REGISTROS</t>
  </si>
  <si>
    <t>C.5.1. Patentes concedidas (por unidade)</t>
  </si>
  <si>
    <t>Documento emitido pela instituição oficial de registro de patentes</t>
  </si>
  <si>
    <t>C.5.2. Patentes depositadas (por unidade)</t>
  </si>
  <si>
    <t>C.5.3. Registros por unidade (Desenho Industrial, Software, Cultivar, Marcas e Indicações Geográficas)</t>
  </si>
  <si>
    <t>C.5.4. Transferência de propriedade intelectual (PI) por licenciamento ou cessão</t>
  </si>
  <si>
    <t>Declaração do Núcleo de Inovação Tecnológica (NIT), informando a condição de inventor(a) ou autor(a) da PI</t>
  </si>
  <si>
    <t>C.5.5. Coordenação de Plano de Trabalho de Acordo de Parceria para Pesquisa Desenolvimento e Inovação (por semestre)</t>
  </si>
  <si>
    <t>Declaração do NIT</t>
  </si>
  <si>
    <t>C.5.6. Prestação de serviço técnico especializado</t>
  </si>
  <si>
    <t>QUADRO C.6. PRODUÇÃO E ATIVIDADES ACADÊMICAS – PRODUÇÃO ARTÍSTICA POR UNIDADE (MÁXIMO DE 90 PONTOS NO EXERCÍCIO)</t>
  </si>
  <si>
    <t>PRODUÇÃO ARTÍSTICA POR UNIDADE</t>
  </si>
  <si>
    <t>C.6.1. Obra artística premiada</t>
  </si>
  <si>
    <t>C.6.1.1. Composição ou autoria individual (composições, quadros, esculturas, roteiros de peças teatrais e de danças, etc.)</t>
  </si>
  <si>
    <t xml:space="preserve">30
25
</t>
  </si>
  <si>
    <t>Documento oficial da premiação</t>
  </si>
  <si>
    <t xml:space="preserve">C.6.1.2 Composição ou autoria compartilhada (composições, quadros, esculturas, roteiros de peças teatrais e de danças, etc.)
- âmbito internacional
- âmbito nacional, regional e local
</t>
  </si>
  <si>
    <t xml:space="preserve">20
15
</t>
  </si>
  <si>
    <t xml:space="preserve">C.6.1.3 Exposição ou interpretação individual (teatral, musical, de dança, de sonoplastia, etc.)
- âmbito internacional
- âmbito nacional, regional e local
</t>
  </si>
  <si>
    <t xml:space="preserve">25
20
</t>
  </si>
  <si>
    <t xml:space="preserve">C.6.1.4. Exposição ou interpretação coletiva (teatral, musical, de dança, de sonoplastia, etc.)
- âmbito internacional
- âmbito nacional, regional e local
</t>
  </si>
  <si>
    <t xml:space="preserve">15
13
</t>
  </si>
  <si>
    <t xml:space="preserve">C.6.1.5. Direção individual (CDs, DVDs, peças teatrais, exposições, espetáculos de dança, recitais, etc.)
- âmbito internacional
- âmbito nacional, regional e local
</t>
  </si>
  <si>
    <t xml:space="preserve">C.6.1.6. Direção compartilhada (CDs, DVDs, peças teatrais, exposições, espetáculos de dança, recitais, etc.)
- âmbito internacional
- âmbito nacional, regional e local
</t>
  </si>
  <si>
    <t xml:space="preserve">16
12
</t>
  </si>
  <si>
    <t xml:space="preserve">C.6.1.7. Produção ou coordenação individual (CDs, DVDs, peças teatrais, exposições, espetáculos de dança, recitais, etc.)
- âmbito internacional
- âmbito nacional, regional e local
</t>
  </si>
  <si>
    <t xml:space="preserve">17
13
</t>
  </si>
  <si>
    <t xml:space="preserve">C.6.1.8. Produção ou coordenação
compartilhada (CDs, DVDs, peças teatrais, exposições, espetáculos de dança, recitais, etc.)
- âmbito internacional
- âmbito nacional, regional e local
</t>
  </si>
  <si>
    <t xml:space="preserve">12
9
</t>
  </si>
  <si>
    <t xml:space="preserve">C.6.1.9. Serviços técnico-artísticos (figurinista, iluminador, cenógrafo, técnico de áudio, sonoplasta, técnico de filmagem, técnico de mixagem, etc.)
- âmbito internacional
- âmbito nacional, regional e local
</t>
  </si>
  <si>
    <t xml:space="preserve">8
6
</t>
  </si>
  <si>
    <t>C.6.2. Obras artísticas apresentadas ou publicadas nas modalidades convite, seleção ou edital de caráter
institucional, com homologação do órgão colegiado da subunidade acadêmica</t>
  </si>
  <si>
    <t xml:space="preserve">C.6.2.1. Composição ou autoria individual (composições, quadros, esculturas, roteiros de peças teatrais e de danças, etc.)
</t>
  </si>
  <si>
    <t>Cópia da obra publicada ou comprovante de apresentação</t>
  </si>
  <si>
    <t xml:space="preserve">C.6.2.2. Composição ou autoria compartilhada (composições, quadros, esculturas, roteiros de peças teatrais e de danças, etc.)
</t>
  </si>
  <si>
    <t xml:space="preserve">C.6.2.3. Exposição ou interpretação individual (teatral, musical, de dança, de sonoplastia, etc.)
</t>
  </si>
  <si>
    <t>C.6.2.4. Exposição ou interpretação coletiva (teatral, musical, de dança, de sonoplastia, etc.)</t>
  </si>
  <si>
    <t xml:space="preserve">C.6.2.5. Direção individual (CDs, DVDs, peças teatrais, exposições, espetáculos de dança, recitais, etc.)
</t>
  </si>
  <si>
    <t xml:space="preserve">C.6.2.6. Regente Musical (Maestro) orquestral ou coral.
</t>
  </si>
  <si>
    <t xml:space="preserve">C.6.2.7 Direção compartilhada (CDs, DVDs, peças teatrais, exposições, espetáculos de dança, recitais, etc.)
</t>
  </si>
  <si>
    <t xml:space="preserve">C.6.2.8. Produção ou coordenação individual
(CDs, DVDs, peças teatrais, exposições, espetáculos de dança, recitais, etc.)
</t>
  </si>
  <si>
    <t xml:space="preserve">C.6.2.9. Produção ou coordenação
compartilhada (CDs, DVDs, peças teatrais, exposições, espetáculos de dança, recitais, etc.)
</t>
  </si>
  <si>
    <t xml:space="preserve">C.6.2.10. Serviços técnico-artísticos
(figurinista, iluminador, cenógrafo, técnico de áudio, sonoplasta, técnico de filmagem, técnico de mixagem, etc.)
</t>
  </si>
  <si>
    <t>Observação: Entende-se por âmbito o reconhecimento ou repercussão do trabalho em determinado plano ou circuito ou amplitude geográfica.</t>
  </si>
  <si>
    <t>QUADRO C.7. PRODUÇÃO E ATIVIDADES ACADÊMICAS – BANCAS EXAMINADORAS POR UNIDADE (MÁXIMO DE 40 PONTOS NO EXERCÍCIO)</t>
  </si>
  <si>
    <t>BANCAS EXAMINADORAS POR UNIDADE</t>
  </si>
  <si>
    <t>C.7.1. Monografia de graduação e especialização</t>
  </si>
  <si>
    <t>Declaração do coordenador de curso ou documento do SIGAA</t>
  </si>
  <si>
    <t>C.7.2. Qualificação de mestrado</t>
  </si>
  <si>
    <t>C.7.3. Dissertação de mestrado</t>
  </si>
  <si>
    <t>C.7.4. Qualificação de doutorado</t>
  </si>
  <si>
    <t>C.7.5. Tese de doutorado</t>
  </si>
  <si>
    <t>C.7.6. Concurso público para ingresso na carreira do Magistério Superior</t>
  </si>
  <si>
    <t>Portaria de designação e declaração da Pró-Reitoria responsável</t>
  </si>
  <si>
    <t>C.7.7. Processo seletivo simplificado para professor substituto do Magistério Superior</t>
  </si>
  <si>
    <t>Ato de designação e declaraçaõ da Pró-Reitoria responsável</t>
  </si>
  <si>
    <t>C.7.8. Banca para processo seletivo para ingresso de alunos nos Programas de Pós-Graduação stricto sensu (por processo seletivo)</t>
  </si>
  <si>
    <t>Declaração do coordenador do Programa de Pós-Graduação</t>
  </si>
  <si>
    <t>C.7.9. Banca de comissão julgadora para distinção de mérito acadêmico-científico-cultural</t>
  </si>
  <si>
    <t>Declaração do órgão responsável pela premiação ou distinção</t>
  </si>
  <si>
    <t>C.7.10. Banca em Exame de Habilidade Específica em Música ou outro curso</t>
  </si>
  <si>
    <t>Declaração do coordenador do curso</t>
  </si>
  <si>
    <t>C.7.11. Banca de comissão examinadora de processos seletivos:
- monitoria;
- cursos de pós-graduação lato sensu.</t>
  </si>
  <si>
    <t xml:space="preserve">1,5
2
</t>
  </si>
  <si>
    <r>
      <rPr>
        <sz val="11"/>
        <color theme="1"/>
        <rFont val="Calibri"/>
      </rPr>
      <t xml:space="preserve">Delcaração da Pró-Reitoria correspondente ou do coordenador do curso de pós-graduação </t>
    </r>
    <r>
      <rPr>
        <i/>
        <sz val="11"/>
        <color theme="1"/>
        <rFont val="Calibri"/>
      </rPr>
      <t>latu sensu</t>
    </r>
  </si>
  <si>
    <t>C.7.12. Banca em Exame de Proficiência em Línguas (por processo seletivo)</t>
  </si>
  <si>
    <t>Declaração da instituição responsável</t>
  </si>
  <si>
    <t>C.7.13. Avaliação de Cursos de Graduação e Avaliação Institucional de Sistema Nacional da Educação Superior (SINAES) e Avaliação de Pós-Graduação do sistema CAPES</t>
  </si>
  <si>
    <t>Declaração de designação emitida pelo órgão responsável</t>
  </si>
  <si>
    <t>FUNÇÃO LABORAL D. PRODUÇÃO E ATIVIDADES DE EXTENSÃO</t>
  </si>
  <si>
    <t>QUADRO D.1. PRODUÇÃO E ATIVIDADES DE EXTENSÃO – PRODUÇÃO ACADÊMICA POR UNIDADE (MÁXIMO DE 30 PONTOS NO INTERSTÍCIO)</t>
  </si>
  <si>
    <t>ATIVIDADES EXTENSIONISTAS</t>
  </si>
  <si>
    <t>D.1.1. Coordenação de programa, projeto ou curso de extensão em desenvolvimento, aprovado por agência de fomento (por ano)</t>
  </si>
  <si>
    <t>Termo de concessão da agência de fomento e declaração de andamento da Pró-Reitoria de Extensão, com declaração do coordenador do projeto comprovando participação</t>
  </si>
  <si>
    <t>D.1.2. Coordenação de programa, projeto ou curso de extensão em desenvolvimento, não aprovado por agência de fomento (por ano)</t>
  </si>
  <si>
    <t>4 (limitado a três programas ou projetos, no total)</t>
  </si>
  <si>
    <t>D.1.3. Participação em programa, projeto ou curso de extensão em desenvolvimento (por ano), se aprovado por agência de fomento, excluídos os coordenadores</t>
  </si>
  <si>
    <t>Termo de concessão da agência de fomento e declaração de andamento da Pró-Reitoria correspondente, com declaração do coordenador do projeto comprovando participação</t>
  </si>
  <si>
    <t>D.1.4. Coordenação de projeto de Cooperação Internacional aprovado por agência de fomento (por ano)</t>
  </si>
  <si>
    <t>D.1.5. Participação em programa, projeto ou curso de extensão em desenvolvimento (por ano), se não aprovado por agência de fomento, excluídos os coordenadores</t>
  </si>
  <si>
    <t>2 (limitado a três projetos)</t>
  </si>
  <si>
    <t>D.1.6.   Cursos de extensão ministrados não vinculados a    programas ou projetos, porém registrados na PREX/UFDPar</t>
  </si>
  <si>
    <t>1,0 (para cada 15 horas, limitado a 45 horas)</t>
  </si>
  <si>
    <t>D.1.7. Eventos de extensão não vinculados a programas ou projetos (registrados na PREX)</t>
  </si>
  <si>
    <t>1,0 por evento, limitado a 5 eventos</t>
  </si>
  <si>
    <t>FUNÇÃO LABORAL E. ATIVIDADES DE GESTÃO</t>
  </si>
  <si>
    <t>QUADRO E.1.  ATIVIDADES DE GESTÃO – ADMINISTRAÇÃO UNIVERSITÁRIA OU EQUIVALENTE (MÁXIMO DE 120 PONTOS POR INTERSTÍCIO)</t>
  </si>
  <si>
    <t>ADMINISTRAÇÃO UNIVERSITÁRIA OU EQUIVALENTE</t>
  </si>
  <si>
    <t>E1.1. Cargos de direção – CD1 – Reitor (por semestre)</t>
  </si>
  <si>
    <t>Portaria de nomeação e declaração de exercício de cargo</t>
  </si>
  <si>
    <t>E.1.2. Cargos de direção – Vice-Reitor e Pró-reitores – CD 2 (por semestre);</t>
  </si>
  <si>
    <t>E.1.3. Cargos de direção – CD 3 e CD 4 (por semestre)</t>
  </si>
  <si>
    <r>
      <rPr>
        <sz val="11"/>
        <color theme="1"/>
        <rFont val="Calibri"/>
      </rPr>
      <t xml:space="preserve">E.1.4. Função de Coordenação de Curso - FCC (por semestre) - Graduação e Pós-Graduação </t>
    </r>
    <r>
      <rPr>
        <i/>
        <sz val="11"/>
        <color theme="1"/>
        <rFont val="Calibri"/>
      </rPr>
      <t>Stricto Sensu</t>
    </r>
  </si>
  <si>
    <r>
      <rPr>
        <sz val="11"/>
        <color theme="1"/>
        <rFont val="Calibri"/>
      </rPr>
      <t xml:space="preserve">E.1.5. Subcoordenação de Curso de Graduação e Pós-Graduação </t>
    </r>
    <r>
      <rPr>
        <i/>
        <sz val="11"/>
        <color theme="1"/>
        <rFont val="Calibri"/>
      </rPr>
      <t>Strictu Sensu</t>
    </r>
  </si>
  <si>
    <r>
      <rPr>
        <sz val="11"/>
        <color theme="1"/>
        <rFont val="Calibri"/>
      </rPr>
      <t xml:space="preserve">E.1.6. Função de Chefia - FG 1 (por semestre) e Coordenação de Curso de Pós-Graduação </t>
    </r>
    <r>
      <rPr>
        <i/>
        <sz val="11"/>
        <color theme="1"/>
        <rFont val="Calibri"/>
      </rPr>
      <t>Latu Sensu</t>
    </r>
  </si>
  <si>
    <t xml:space="preserve">E.1.7. Cargo ou Função de direção/chefia/Coordenação de Curso em substituição ao titular, proporcional ao tempo de exercício, limitado a 45 dias:
- até 7 dias 
- de 8 a 14 dias 
- de 15 a 45 dias 
</t>
  </si>
  <si>
    <t xml:space="preserve">3
7
15
</t>
  </si>
  <si>
    <t>E.1.8. Exercício de função de direção, coordenação, assessoria, chefia ou assistência, nos Ministérios da Educação, da Cultura e da Ciência, Tecnologia e Inovação, ou outro na esfera Federal ou Internacional relacionado à área de atuação do docente (por semestre)</t>
  </si>
  <si>
    <t xml:space="preserve">E.1.9. Exercício de função de direção,
coordenação, assessoramento, chefia, assistência ou assessoria, nas Secretarias de Educação, de Cultura e de Ciência e Tecnologia, ou outro na esfera Estadual ou Municipal relacionado à área de atuação do docente (por semestre)
</t>
  </si>
  <si>
    <t>E.1.10. Participação em Comissões não permanentes com designação por Portaria</t>
  </si>
  <si>
    <t>10 por Comissão</t>
  </si>
  <si>
    <t>E.1.10.1. Participação em Comissões não permanentes com designação por Ordem de Serviço</t>
  </si>
  <si>
    <t>3 por Comissão</t>
  </si>
  <si>
    <t>Ordem de serviço e declaração de participação</t>
  </si>
  <si>
    <t>E.1.11. Participação em Comissões de Avaliação de Estágio Probatório</t>
  </si>
  <si>
    <t>3 por Avaliação</t>
  </si>
  <si>
    <t>E.1.12. Participação em Comissões de Progressão Docente da Unidade Acadêmica</t>
  </si>
  <si>
    <t>E.1.13. Participação em Comissões Disciplinares e Sindicância</t>
  </si>
  <si>
    <t>Portaria e declaração de participação</t>
  </si>
  <si>
    <t>E.1.14. Participação em Comissões Permanentes - Comissão Própria de Avaliação (CPA); Comissão de Planejamento Acadêmico Institucional; Comissão Permanente de Pessoal Docente (CPPD); Núcleo Docente Estruturante (NDE);   Comissão de Avaliação de Desempenho Acadêmico; Câmara     de Pesquisa,  Ensino  ou  Extensão;  Comitê de Ética ou similares com essa natureza</t>
  </si>
  <si>
    <t>10 por Comissão, por semestre</t>
  </si>
  <si>
    <t>E.1.15.  Participação de comitês permanentes de apoio as atividades de Ensino, Pesquisa e Extensão</t>
  </si>
  <si>
    <t>E.1.16.  Coordenação de Pesquisa e TCC (interna ao curso)</t>
  </si>
  <si>
    <t>E.1.17.  Coordenação de Extensão (interna ao curso)</t>
  </si>
  <si>
    <t>Observação 1: Não haverá sobreposição de pontuação por CD, valendo no período a maior pontuação.</t>
  </si>
  <si>
    <t>Observação 2: O docente não poderá ultrapassar 80 pontos no somatório dos itens relativos à participação em comissões.</t>
  </si>
  <si>
    <t>Observação 3: Ocupando o cargo de Presidente de Comissão haverá o acréscimo de um terço da pontuação auferida por participação em quaisquer comissões.</t>
  </si>
  <si>
    <t>QUADRO E.2.  ATIVIDADES DE GESTÃO – REPRESENTAÇÃO OU PARTICIPAÇÃO INSTITUCIONAL OU DE CATEGORIAS UNIVERSITÁRIAS</t>
  </si>
  <si>
    <t>REPRESENTAÇÃO OU PARTICIPAÇÃO INSTITUCIONAL OU DE CATEGORIAS UNIVERSITÁRIAS</t>
  </si>
  <si>
    <t>E.2.1. Representação no CONSUN, CONSEPE, CONSAD, Câmaras Técnicas (por semestre)</t>
  </si>
  <si>
    <t>5 por Conselho, por semestre</t>
  </si>
  <si>
    <t>Comprovação de pelo menos 80% de frequência, nas reuniões, emitidas por meio de declaração da autoridade competente</t>
  </si>
  <si>
    <t>E.2.2. Conselho de Unidade Acadêmica, participação em Colegiado de curso de graduação e pós-graduação (por semestre)</t>
  </si>
  <si>
    <t xml:space="preserve">E.2.3. Representação em Conselhos Nacionais vinculados aos Ministérios da Educação, da Cultura e da Ciência   e Tecnologia, ou outro relacionado ao campo de atuação do docente (por semestre)
</t>
  </si>
  <si>
    <t>Portaria de designação e declaração comprovando pelo menos 80% de frequência nas reuniões</t>
  </si>
  <si>
    <t>E.2.4. Representação em Conselhos de Educação, de Ciência e Tecnologia e outros relacionados com o campo de atuação do docente, no âmbito administrativo do Estado do Piauí ou municipal (por semestre)</t>
  </si>
  <si>
    <t>E.2.5. Representação em Diretorias de Entidades Sindicais Regionais (por semestre)</t>
  </si>
  <si>
    <t>Ata de posse e declaração de exercício do cargo</t>
  </si>
  <si>
    <t>E.2.5.1. Representação em Diretorias de Entidades Sindicais Nacionais (por semestre)</t>
  </si>
  <si>
    <t>E.2.5.2. Representação em Diretorias de Entidades Sindicais Regionais (por semestre)</t>
  </si>
  <si>
    <t>E.2.6. Representação em Diretorias de entidades profissionais e científicas Internacionais (por semestre)</t>
  </si>
  <si>
    <t>E.2.6.1. Representação em Diretorias   de entidades profissionais e científicas Nacionais (por semestre)</t>
  </si>
  <si>
    <t>E.2.6.2. Representação em Diretorias   de entidades profissionais e científicas Regionais (por semestre)</t>
  </si>
  <si>
    <t>ANEXO V DA RESOLUÇÃO XXXXXXXXX 
RELATÓRIO INDIVIDUAL DE TRABALHO DOCENTE</t>
  </si>
  <si>
    <t>FUNÇÃO LABORAL F. CAPACITAÇÃO</t>
  </si>
  <si>
    <t>QUADRO F.1. CAPACITAÇÃO – ATIVIDADES DE CAPACITAÇÃO (MÁXIMO DE 60 PONTOS POR INTERSTÍCIO, EXCETO EM F.1.2. E F.1.3)</t>
  </si>
  <si>
    <r>
      <rPr>
        <sz val="11"/>
        <color theme="1"/>
        <rFont val="Calibri"/>
      </rPr>
      <t xml:space="preserve">F.1.1. Cursos de pós-graduação </t>
    </r>
    <r>
      <rPr>
        <i/>
        <sz val="11"/>
        <color theme="1"/>
        <rFont val="Calibri"/>
      </rPr>
      <t xml:space="preserve">lato sensu </t>
    </r>
    <r>
      <rPr>
        <sz val="11"/>
        <color theme="1"/>
        <rFont val="Calibri"/>
      </rPr>
      <t>com natureza de especialização de no mínimo 360HA</t>
    </r>
  </si>
  <si>
    <t>4 (limitado a 8 pontos no interstício)</t>
  </si>
  <si>
    <t>Declaração da Coordenação de Curso e relatórios semestrais com assinatura do Orientador ou Certificado de Conclusão</t>
  </si>
  <si>
    <r>
      <rPr>
        <sz val="11"/>
        <color theme="1"/>
        <rFont val="Calibri"/>
      </rPr>
      <t xml:space="preserve">F.1.2. Cursos de pós-graduação </t>
    </r>
    <r>
      <rPr>
        <i/>
        <sz val="11"/>
        <color theme="1"/>
        <rFont val="Calibri"/>
      </rPr>
      <t>stricto sensu</t>
    </r>
    <r>
      <rPr>
        <sz val="11"/>
        <color theme="1"/>
        <rFont val="Calibri"/>
      </rPr>
      <t xml:space="preserve"> (por semestre)</t>
    </r>
  </si>
  <si>
    <t>¼ da pontuação requerida para a promoção no interstício</t>
  </si>
  <si>
    <t>F.1.3. Pós-doutorado (por semestre)</t>
  </si>
  <si>
    <t>Declaração de conclusão emitida pelo responsável institucional</t>
  </si>
  <si>
    <t>F.1.4. Programa de Ambientação de Docentes da UFDPar, oferecido por Pró-Reitoria, com mínimo de 40 HA</t>
  </si>
  <si>
    <t>Declaração da Coordenação do Programa ou Certificado de Conclusão</t>
  </si>
  <si>
    <t>F.1.5. Formação Continuada da UFDPar, oferecida pela Pró-Reitoria de Ensino ou outras Pró-Reitorias com no mínimo de 20 HA</t>
  </si>
  <si>
    <t>Declaração da Coordenação da Formação Continuada ou Certificado de Conclusão</t>
  </si>
  <si>
    <t>F.1.6. Cursos de aperfeiçoamento, capacitação ou atualização com no mínimo 20 HA</t>
  </si>
  <si>
    <t>0,5 limitado a 2 pontos por semestre</t>
  </si>
  <si>
    <t>Declaração ou Certificado de Conclusão da Instituição</t>
  </si>
  <si>
    <t>F.1.7. Licença capacitação</t>
  </si>
  <si>
    <t>Declaração da atividade de capacitação realizada</t>
  </si>
  <si>
    <t>Observação: Os docentes que estejam na situação F.1.2. e F.1.3., em situação de afastamento integral, devem apresentar o relatório aprovado no órgão colegiado de sua Unidade Acadêmica.</t>
  </si>
  <si>
    <t>ANEXO V DA RESOLUÇÃO 261/2025 - CONSEPE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</si>
</sst>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scheme val="minor"/>
    </font>
    <font>
      <b/>
      <sz val="12"/>
      <color theme="1"/>
      <name val="Calibri"/>
    </font>
    <font>
      <sz val="12"/>
      <color theme="1"/>
      <name val="Calibri"/>
    </font>
    <font>
      <sz val="12"/>
      <name val="Calibri"/>
    </font>
    <font>
      <b/>
      <sz val="11"/>
      <color theme="1"/>
      <name val="Calibri"/>
    </font>
    <font>
      <sz val="11"/>
      <color theme="1"/>
      <name val="Calibri"/>
    </font>
    <font>
      <sz val="11"/>
      <color rgb="FF000000"/>
      <name val="Calibri"/>
    </font>
    <font>
      <sz val="11"/>
      <color theme="1"/>
      <name val="Calibri"/>
      <scheme val="minor"/>
    </font>
    <font>
      <sz val="11"/>
      <color rgb="FFFF0000"/>
      <name val="Calibri"/>
    </font>
    <font>
      <sz val="12"/>
      <color theme="1"/>
      <name val="Calibri"/>
      <scheme val="minor"/>
    </font>
    <font>
      <b/>
      <sz val="14"/>
      <color theme="1"/>
      <name val="Calibri (Corpo)"/>
    </font>
    <font>
      <i/>
      <sz val="11"/>
      <color theme="1"/>
      <name val="Calibri"/>
    </font>
  </fonts>
  <fills count="3">
    <fill>
      <patternFill patternType="none"/>
    </fill>
    <fill>
      <patternFill patternType="gray125"/>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71">
    <xf numFmtId="0" fontId="0" fillId="0" borderId="0" xfId="0"/>
    <xf numFmtId="0" fontId="1" fillId="0" borderId="1" xfId="0" applyFont="1" applyBorder="1"/>
    <xf numFmtId="0" fontId="2" fillId="0" borderId="0" xfId="0" applyFont="1" applyAlignment="1">
      <alignment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xf numFmtId="0" fontId="5" fillId="0" borderId="0" xfId="0" applyFont="1" applyAlignment="1">
      <alignment horizontal="left" vertical="center" wrapText="1"/>
    </xf>
    <xf numFmtId="0" fontId="2" fillId="0" borderId="0" xfId="0" applyFont="1"/>
    <xf numFmtId="0" fontId="4" fillId="0" borderId="0" xfId="0" applyFont="1" applyAlignment="1">
      <alignment horizontal="left" vertical="center"/>
    </xf>
    <xf numFmtId="0" fontId="4" fillId="0" borderId="1" xfId="0" applyFont="1" applyBorder="1" applyAlignment="1">
      <alignment vertical="center" wrapText="1"/>
    </xf>
    <xf numFmtId="0" fontId="2" fillId="0" borderId="1" xfId="0" applyFont="1" applyBorder="1"/>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xf numFmtId="0" fontId="7" fillId="0" borderId="1" xfId="0" applyFont="1" applyBorder="1" applyAlignment="1">
      <alignment vertical="center" wrapText="1"/>
    </xf>
    <xf numFmtId="0" fontId="4"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wrapText="1"/>
    </xf>
    <xf numFmtId="0" fontId="6" fillId="2" borderId="1" xfId="0" applyFont="1" applyFill="1" applyBorder="1" applyAlignment="1">
      <alignment horizontal="left" vertical="center" wrapText="1"/>
    </xf>
    <xf numFmtId="0" fontId="5" fillId="0" borderId="1" xfId="0" applyFont="1" applyBorder="1" applyAlignment="1">
      <alignment vertical="top" wrapText="1"/>
    </xf>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0" fontId="8" fillId="0" borderId="1"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horizontal="center" wrapText="1"/>
    </xf>
    <xf numFmtId="0" fontId="5" fillId="0" borderId="0" xfId="0" applyFont="1" applyAlignment="1">
      <alignment vertical="center" wrapText="1"/>
    </xf>
    <xf numFmtId="0" fontId="5" fillId="0" borderId="1" xfId="0" applyFont="1" applyBorder="1" applyAlignment="1">
      <alignment vertical="top"/>
    </xf>
    <xf numFmtId="0" fontId="9" fillId="0" borderId="0" xfId="0" applyFont="1" applyAlignment="1">
      <alignment vertical="top"/>
    </xf>
    <xf numFmtId="0" fontId="6" fillId="0" borderId="1" xfId="0" applyFont="1" applyBorder="1" applyAlignment="1">
      <alignment wrapText="1"/>
    </xf>
    <xf numFmtId="0" fontId="2" fillId="0" borderId="1" xfId="0" applyFont="1" applyBorder="1" applyAlignment="1">
      <alignment wrapText="1"/>
    </xf>
    <xf numFmtId="0" fontId="7" fillId="0" borderId="1" xfId="0" applyFont="1" applyBorder="1" applyAlignment="1">
      <alignment wrapText="1"/>
    </xf>
    <xf numFmtId="0" fontId="7" fillId="0" borderId="1" xfId="0" applyFont="1" applyBorder="1" applyAlignment="1">
      <alignment horizontal="center" vertical="center"/>
    </xf>
    <xf numFmtId="0" fontId="9" fillId="0" borderId="1" xfId="0" applyFont="1" applyBorder="1"/>
    <xf numFmtId="0" fontId="5" fillId="0" borderId="1" xfId="0" applyFont="1" applyBorder="1" applyAlignment="1">
      <alignment horizontal="left" vertical="center"/>
    </xf>
    <xf numFmtId="0" fontId="4" fillId="0" borderId="1" xfId="0" applyFont="1" applyBorder="1" applyAlignment="1">
      <alignment horizontal="left" vertical="center"/>
    </xf>
    <xf numFmtId="0" fontId="9" fillId="0" borderId="0" xfId="0" applyFont="1" applyAlignment="1">
      <alignment wrapText="1"/>
    </xf>
    <xf numFmtId="0" fontId="4" fillId="0" borderId="12" xfId="0" applyFont="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0" fontId="5" fillId="0" borderId="12" xfId="0" applyFont="1" applyBorder="1"/>
    <xf numFmtId="0" fontId="6" fillId="2" borderId="1" xfId="0" applyFont="1" applyFill="1" applyBorder="1" applyAlignment="1">
      <alignment vertical="center" wrapText="1"/>
    </xf>
    <xf numFmtId="0" fontId="2" fillId="0" borderId="5" xfId="0" applyFont="1" applyBorder="1" applyAlignment="1">
      <alignment vertical="top" wrapText="1"/>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1" fillId="0" borderId="0" xfId="0" applyFont="1" applyAlignment="1">
      <alignment horizontal="center"/>
    </xf>
    <xf numFmtId="0" fontId="0" fillId="0" borderId="0" xfId="0"/>
    <xf numFmtId="0" fontId="1" fillId="0" borderId="0" xfId="0" applyFont="1" applyAlignment="1">
      <alignment horizontal="left"/>
    </xf>
    <xf numFmtId="0" fontId="5" fillId="0" borderId="11" xfId="0" applyFont="1" applyBorder="1" applyAlignment="1">
      <alignment horizontal="left" vertical="center" wrapText="1"/>
    </xf>
    <xf numFmtId="0" fontId="3" fillId="0" borderId="11" xfId="0" applyFont="1" applyBorder="1"/>
    <xf numFmtId="0" fontId="2" fillId="0" borderId="2" xfId="0" applyFont="1" applyBorder="1" applyAlignment="1">
      <alignment horizontal="left"/>
    </xf>
    <xf numFmtId="0" fontId="3" fillId="0" borderId="3" xfId="0" applyFont="1" applyBorder="1"/>
    <xf numFmtId="0" fontId="3" fillId="0" borderId="4" xfId="0" applyFont="1" applyBorder="1"/>
    <xf numFmtId="0" fontId="5" fillId="0" borderId="11"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5" fillId="0" borderId="11" xfId="0" applyFont="1" applyBorder="1" applyAlignment="1">
      <alignment vertical="center"/>
    </xf>
    <xf numFmtId="0" fontId="1" fillId="0" borderId="0" xfId="0" applyFont="1" applyAlignment="1">
      <alignment horizontal="center" wrapText="1"/>
    </xf>
    <xf numFmtId="0" fontId="2" fillId="0" borderId="2" xfId="0" applyFont="1" applyBorder="1" applyAlignment="1">
      <alignment horizontal="left" wrapText="1"/>
    </xf>
    <xf numFmtId="0" fontId="1" fillId="0" borderId="0" xfId="0" applyFont="1" applyAlignment="1">
      <alignment horizontal="left"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98"/>
  <sheetViews>
    <sheetView workbookViewId="0">
      <selection activeCell="B24" sqref="B24"/>
    </sheetView>
  </sheetViews>
  <sheetFormatPr defaultColWidth="11.25" defaultRowHeight="15" customHeight="1"/>
  <cols>
    <col min="1" max="1" width="41.33203125" customWidth="1"/>
    <col min="2" max="2" width="8.08203125" customWidth="1"/>
    <col min="3" max="3" width="29.83203125" customWidth="1"/>
    <col min="4" max="4" width="11.58203125" customWidth="1"/>
    <col min="5" max="5" width="8" customWidth="1"/>
    <col min="6" max="6" width="32.83203125" customWidth="1"/>
    <col min="7" max="26" width="11" customWidth="1"/>
  </cols>
  <sheetData>
    <row r="1" spans="1:6" ht="15.75" customHeight="1">
      <c r="A1" s="55" t="s">
        <v>333</v>
      </c>
      <c r="B1" s="56"/>
      <c r="C1" s="56"/>
      <c r="D1" s="56"/>
      <c r="E1" s="56"/>
      <c r="F1" s="56"/>
    </row>
    <row r="2" spans="1:6" ht="15.75" customHeight="1"/>
    <row r="3" spans="1:6" ht="15.75" customHeight="1">
      <c r="A3" s="1" t="s">
        <v>0</v>
      </c>
      <c r="B3" s="60"/>
      <c r="C3" s="61"/>
      <c r="D3" s="61"/>
      <c r="E3" s="61"/>
      <c r="F3" s="62"/>
    </row>
    <row r="4" spans="1:6" ht="15.75" customHeight="1">
      <c r="A4" s="1" t="s">
        <v>1</v>
      </c>
      <c r="B4" s="60"/>
      <c r="C4" s="61"/>
      <c r="D4" s="61"/>
      <c r="E4" s="61"/>
      <c r="F4" s="62"/>
    </row>
    <row r="5" spans="1:6" ht="15.75" customHeight="1">
      <c r="A5" s="1" t="s">
        <v>2</v>
      </c>
      <c r="B5" s="60"/>
      <c r="C5" s="61"/>
      <c r="D5" s="61"/>
      <c r="E5" s="61"/>
      <c r="F5" s="62"/>
    </row>
    <row r="6" spans="1:6" ht="15.75" customHeight="1">
      <c r="A6" s="1" t="s">
        <v>3</v>
      </c>
      <c r="B6" s="60"/>
      <c r="C6" s="61"/>
      <c r="D6" s="61"/>
      <c r="E6" s="61"/>
      <c r="F6" s="62"/>
    </row>
    <row r="7" spans="1:6" ht="15.75" customHeight="1">
      <c r="A7" s="1" t="s">
        <v>4</v>
      </c>
      <c r="B7" s="60"/>
      <c r="C7" s="61"/>
      <c r="D7" s="61"/>
      <c r="E7" s="61"/>
      <c r="F7" s="62"/>
    </row>
    <row r="8" spans="1:6" ht="15.75" customHeight="1">
      <c r="A8" s="1" t="s">
        <v>5</v>
      </c>
      <c r="B8" s="60"/>
      <c r="C8" s="61"/>
      <c r="D8" s="61"/>
      <c r="E8" s="61"/>
      <c r="F8" s="62"/>
    </row>
    <row r="9" spans="1:6" ht="15.75" customHeight="1"/>
    <row r="10" spans="1:6" ht="47.25" customHeight="1">
      <c r="A10" s="49" t="s">
        <v>6</v>
      </c>
      <c r="B10" s="50"/>
      <c r="C10" s="50"/>
      <c r="D10" s="50"/>
      <c r="E10" s="50"/>
      <c r="F10" s="51"/>
    </row>
    <row r="11" spans="1:6" ht="162" customHeight="1">
      <c r="A11" s="52"/>
      <c r="B11" s="53"/>
      <c r="C11" s="53"/>
      <c r="D11" s="53"/>
      <c r="E11" s="53"/>
      <c r="F11" s="54"/>
    </row>
    <row r="12" spans="1:6" ht="15.75" customHeight="1">
      <c r="A12" s="2"/>
      <c r="B12" s="2"/>
      <c r="C12" s="2"/>
      <c r="D12" s="2"/>
      <c r="E12" s="2"/>
      <c r="F12" s="2"/>
    </row>
    <row r="13" spans="1:6" ht="15.75" customHeight="1"/>
    <row r="14" spans="1:6" ht="15.75" customHeight="1"/>
    <row r="15" spans="1:6" ht="15.75" customHeight="1">
      <c r="A15" s="55" t="s">
        <v>7</v>
      </c>
      <c r="B15" s="56"/>
      <c r="C15" s="56"/>
      <c r="D15" s="56"/>
      <c r="E15" s="56"/>
      <c r="F15" s="56"/>
    </row>
    <row r="16" spans="1:6" ht="15.75" customHeight="1"/>
    <row r="17" spans="1:6" ht="15.75" customHeight="1">
      <c r="A17" s="57" t="s">
        <v>8</v>
      </c>
      <c r="B17" s="56"/>
      <c r="C17" s="56"/>
      <c r="D17" s="56"/>
      <c r="E17" s="56"/>
      <c r="F17" s="56"/>
    </row>
    <row r="18" spans="1:6" ht="15.75" customHeight="1"/>
    <row r="19" spans="1:6" ht="29">
      <c r="A19" s="3" t="s">
        <v>9</v>
      </c>
      <c r="B19" s="3" t="s">
        <v>10</v>
      </c>
      <c r="C19" s="3" t="s">
        <v>11</v>
      </c>
      <c r="D19" s="3" t="s">
        <v>12</v>
      </c>
      <c r="E19" s="3" t="s">
        <v>13</v>
      </c>
      <c r="F19" s="3" t="s">
        <v>14</v>
      </c>
    </row>
    <row r="20" spans="1:6" ht="50.25" customHeight="1">
      <c r="A20" s="4" t="s">
        <v>15</v>
      </c>
      <c r="B20" s="5" t="s">
        <v>16</v>
      </c>
      <c r="C20" s="6" t="s">
        <v>17</v>
      </c>
      <c r="D20" s="7"/>
      <c r="E20" s="7"/>
      <c r="F20" s="7"/>
    </row>
    <row r="21" spans="1:6" ht="43.5" customHeight="1">
      <c r="A21" s="4" t="s">
        <v>18</v>
      </c>
      <c r="B21" s="5" t="s">
        <v>16</v>
      </c>
      <c r="C21" s="6" t="s">
        <v>19</v>
      </c>
      <c r="D21" s="7"/>
      <c r="E21" s="7"/>
      <c r="F21" s="7"/>
    </row>
    <row r="22" spans="1:6" ht="30" customHeight="1">
      <c r="A22" s="4" t="s">
        <v>20</v>
      </c>
      <c r="B22" s="5" t="s">
        <v>16</v>
      </c>
      <c r="C22" s="6" t="s">
        <v>19</v>
      </c>
      <c r="D22" s="7"/>
      <c r="E22" s="7"/>
      <c r="F22" s="7"/>
    </row>
    <row r="23" spans="1:6" ht="37.5" customHeight="1">
      <c r="A23" s="4" t="s">
        <v>21</v>
      </c>
      <c r="B23" s="5" t="s">
        <v>22</v>
      </c>
      <c r="C23" s="6" t="s">
        <v>23</v>
      </c>
      <c r="D23" s="7"/>
      <c r="E23" s="7"/>
      <c r="F23" s="7"/>
    </row>
    <row r="24" spans="1:6" ht="46.5" customHeight="1">
      <c r="A24" s="4" t="s">
        <v>24</v>
      </c>
      <c r="B24" s="5" t="s">
        <v>25</v>
      </c>
      <c r="C24" s="6" t="s">
        <v>23</v>
      </c>
      <c r="D24" s="7"/>
      <c r="E24" s="7"/>
      <c r="F24" s="7"/>
    </row>
    <row r="25" spans="1:6" ht="62.25" customHeight="1">
      <c r="A25" s="4" t="s">
        <v>26</v>
      </c>
      <c r="B25" s="5" t="s">
        <v>27</v>
      </c>
      <c r="C25" s="6" t="s">
        <v>23</v>
      </c>
      <c r="D25" s="7"/>
      <c r="E25" s="7"/>
      <c r="F25" s="7"/>
    </row>
    <row r="26" spans="1:6" ht="15.75" customHeight="1">
      <c r="A26" s="58" t="s">
        <v>28</v>
      </c>
      <c r="B26" s="59"/>
      <c r="C26" s="59"/>
      <c r="D26" s="59"/>
      <c r="E26" s="59"/>
      <c r="F26" s="59"/>
    </row>
    <row r="27" spans="1:6" ht="15.75" customHeight="1">
      <c r="A27" s="8"/>
      <c r="B27" s="9"/>
      <c r="C27" s="9"/>
      <c r="D27" s="9"/>
      <c r="E27" s="9"/>
      <c r="F27" s="9"/>
    </row>
    <row r="28" spans="1:6" ht="15.75" customHeight="1"/>
    <row r="29" spans="1:6" ht="15.75" customHeight="1">
      <c r="A29" s="10" t="s">
        <v>29</v>
      </c>
    </row>
    <row r="30" spans="1:6" ht="15.75" customHeight="1"/>
    <row r="31" spans="1:6" ht="29">
      <c r="A31" s="11" t="s">
        <v>30</v>
      </c>
      <c r="B31" s="3" t="s">
        <v>10</v>
      </c>
      <c r="C31" s="3" t="s">
        <v>11</v>
      </c>
      <c r="D31" s="3" t="s">
        <v>12</v>
      </c>
      <c r="E31" s="3" t="s">
        <v>13</v>
      </c>
      <c r="F31" s="3" t="s">
        <v>14</v>
      </c>
    </row>
    <row r="32" spans="1:6" ht="27.75" customHeight="1">
      <c r="A32" s="6" t="s">
        <v>31</v>
      </c>
      <c r="B32" s="5">
        <v>10</v>
      </c>
      <c r="C32" s="5" t="s">
        <v>32</v>
      </c>
      <c r="D32" s="12"/>
      <c r="E32" s="12"/>
      <c r="F32" s="12"/>
    </row>
    <row r="33" spans="1:6" ht="42.75" customHeight="1">
      <c r="A33" s="6" t="s">
        <v>33</v>
      </c>
      <c r="B33" s="5">
        <v>10</v>
      </c>
      <c r="C33" s="5" t="s">
        <v>32</v>
      </c>
      <c r="D33" s="12"/>
      <c r="E33" s="12"/>
      <c r="F33" s="12"/>
    </row>
    <row r="34" spans="1:6" ht="42.75" customHeight="1">
      <c r="A34" s="13" t="s">
        <v>34</v>
      </c>
      <c r="B34" s="5" t="s">
        <v>35</v>
      </c>
      <c r="C34" s="5" t="s">
        <v>36</v>
      </c>
      <c r="D34" s="12"/>
      <c r="E34" s="12"/>
      <c r="F34" s="12"/>
    </row>
    <row r="35" spans="1:6" ht="46.5" customHeight="1">
      <c r="A35" s="6" t="s">
        <v>37</v>
      </c>
      <c r="B35" s="14" t="s">
        <v>38</v>
      </c>
      <c r="C35" s="14" t="s">
        <v>36</v>
      </c>
      <c r="D35" s="15"/>
      <c r="E35" s="15"/>
      <c r="F35" s="15"/>
    </row>
    <row r="36" spans="1:6" ht="44.25" customHeight="1">
      <c r="A36" s="16" t="s">
        <v>39</v>
      </c>
      <c r="B36" s="14" t="s">
        <v>40</v>
      </c>
      <c r="C36" s="14" t="s">
        <v>36</v>
      </c>
      <c r="D36" s="15"/>
      <c r="E36" s="15"/>
      <c r="F36" s="15"/>
    </row>
    <row r="37" spans="1:6" ht="15.75" customHeight="1"/>
    <row r="38" spans="1:6" ht="15.75" customHeight="1"/>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1">
    <mergeCell ref="A10:F11"/>
    <mergeCell ref="A15:F15"/>
    <mergeCell ref="A17:F17"/>
    <mergeCell ref="A26:F26"/>
    <mergeCell ref="A1:F1"/>
    <mergeCell ref="B3:F3"/>
    <mergeCell ref="B4:F4"/>
    <mergeCell ref="B5:F5"/>
    <mergeCell ref="B6:F6"/>
    <mergeCell ref="B7:F7"/>
    <mergeCell ref="B8:F8"/>
  </mergeCells>
  <pageMargins left="0.511811024" right="0.511811024"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93"/>
  <sheetViews>
    <sheetView topLeftCell="A37" workbookViewId="0">
      <selection sqref="A1:F1"/>
    </sheetView>
  </sheetViews>
  <sheetFormatPr defaultColWidth="11.25" defaultRowHeight="15" customHeight="1"/>
  <cols>
    <col min="1" max="1" width="41.33203125" customWidth="1"/>
    <col min="2" max="2" width="8.08203125" customWidth="1"/>
    <col min="3" max="3" width="29.83203125" customWidth="1"/>
    <col min="4" max="4" width="11" customWidth="1"/>
    <col min="5" max="5" width="8.08203125" customWidth="1"/>
    <col min="6" max="6" width="32.83203125" customWidth="1"/>
    <col min="7" max="26" width="11" customWidth="1"/>
  </cols>
  <sheetData>
    <row r="1" spans="1:6" ht="15.75" customHeight="1">
      <c r="A1" s="55" t="s">
        <v>41</v>
      </c>
      <c r="B1" s="56"/>
      <c r="C1" s="56"/>
      <c r="D1" s="56"/>
      <c r="E1" s="56"/>
      <c r="F1" s="56"/>
    </row>
    <row r="2" spans="1:6" ht="15.75" customHeight="1"/>
    <row r="3" spans="1:6" ht="15.75" customHeight="1">
      <c r="A3" s="1" t="s">
        <v>0</v>
      </c>
      <c r="B3" s="60">
        <f>ENSINO!$B$3</f>
        <v>0</v>
      </c>
      <c r="C3" s="61"/>
      <c r="D3" s="61"/>
      <c r="E3" s="61"/>
      <c r="F3" s="62"/>
    </row>
    <row r="4" spans="1:6" ht="15.75" customHeight="1">
      <c r="A4" s="1" t="s">
        <v>1</v>
      </c>
      <c r="B4" s="60">
        <f>ENSINO!$B$4</f>
        <v>0</v>
      </c>
      <c r="C4" s="61"/>
      <c r="D4" s="61"/>
      <c r="E4" s="61"/>
      <c r="F4" s="62"/>
    </row>
    <row r="5" spans="1:6" ht="15.75" customHeight="1">
      <c r="A5" s="1" t="s">
        <v>2</v>
      </c>
      <c r="B5" s="60">
        <f>ENSINO!$B$5</f>
        <v>0</v>
      </c>
      <c r="C5" s="61"/>
      <c r="D5" s="61"/>
      <c r="E5" s="61"/>
      <c r="F5" s="62"/>
    </row>
    <row r="6" spans="1:6" ht="15.75" customHeight="1">
      <c r="A6" s="1" t="s">
        <v>3</v>
      </c>
      <c r="B6" s="60">
        <f>ENSINO!$B$6</f>
        <v>0</v>
      </c>
      <c r="C6" s="61"/>
      <c r="D6" s="61"/>
      <c r="E6" s="61"/>
      <c r="F6" s="62"/>
    </row>
    <row r="7" spans="1:6" ht="15.75" customHeight="1">
      <c r="A7" s="1" t="s">
        <v>4</v>
      </c>
      <c r="B7" s="60">
        <f>ENSINO!$B$7</f>
        <v>0</v>
      </c>
      <c r="C7" s="61"/>
      <c r="D7" s="61"/>
      <c r="E7" s="61"/>
      <c r="F7" s="62"/>
    </row>
    <row r="8" spans="1:6" ht="15.75" customHeight="1">
      <c r="A8" s="1" t="s">
        <v>5</v>
      </c>
      <c r="B8" s="60">
        <f>ENSINO!$B$8</f>
        <v>0</v>
      </c>
      <c r="C8" s="61"/>
      <c r="D8" s="61"/>
      <c r="E8" s="61"/>
      <c r="F8" s="62"/>
    </row>
    <row r="9" spans="1:6" ht="15.75" customHeight="1"/>
    <row r="10" spans="1:6" ht="15.75" customHeight="1">
      <c r="A10" s="55" t="s">
        <v>42</v>
      </c>
      <c r="B10" s="56"/>
      <c r="C10" s="56"/>
      <c r="D10" s="56"/>
      <c r="E10" s="56"/>
      <c r="F10" s="56"/>
    </row>
    <row r="11" spans="1:6" ht="15.75" customHeight="1"/>
    <row r="12" spans="1:6" ht="15.75" customHeight="1">
      <c r="A12" s="57" t="s">
        <v>43</v>
      </c>
      <c r="B12" s="56"/>
      <c r="C12" s="56"/>
      <c r="D12" s="56"/>
      <c r="E12" s="56"/>
      <c r="F12" s="56"/>
    </row>
    <row r="13" spans="1:6" ht="15.75" customHeight="1"/>
    <row r="14" spans="1:6" ht="15.75" customHeight="1">
      <c r="A14" s="17" t="s">
        <v>44</v>
      </c>
      <c r="B14" s="18" t="str">
        <f>ENSINO!$B$19</f>
        <v>PONTOS AUTOR</v>
      </c>
      <c r="C14" s="19" t="str">
        <f>ENSINO!$C$19</f>
        <v>DOCUMENTAÇÃO COMPROBATÓRIA</v>
      </c>
      <c r="D14" s="19" t="str">
        <f>ENSINO!$D$19</f>
        <v>APENSO Nº</v>
      </c>
      <c r="E14" s="19" t="str">
        <f>ENSINO!$E$19</f>
        <v>PONTOS CPPD</v>
      </c>
      <c r="F14" s="19" t="str">
        <f>ENSINO!$F$19</f>
        <v>OBSERVAÇÃO</v>
      </c>
    </row>
    <row r="15" spans="1:6" ht="58">
      <c r="A15" s="4" t="s">
        <v>45</v>
      </c>
      <c r="B15" s="20">
        <v>3</v>
      </c>
      <c r="C15" s="21" t="s">
        <v>23</v>
      </c>
      <c r="D15" s="22"/>
      <c r="E15" s="22"/>
      <c r="F15" s="22"/>
    </row>
    <row r="16" spans="1:6" ht="58">
      <c r="A16" s="4" t="s">
        <v>46</v>
      </c>
      <c r="B16" s="20" t="s">
        <v>47</v>
      </c>
      <c r="C16" s="21" t="s">
        <v>48</v>
      </c>
      <c r="D16" s="22"/>
      <c r="E16" s="22"/>
      <c r="F16" s="22"/>
    </row>
    <row r="17" spans="1:6" ht="46.5">
      <c r="A17" s="4" t="s">
        <v>49</v>
      </c>
      <c r="B17" s="20">
        <v>3</v>
      </c>
      <c r="C17" s="21" t="s">
        <v>50</v>
      </c>
      <c r="D17" s="22"/>
      <c r="E17" s="22"/>
      <c r="F17" s="22"/>
    </row>
    <row r="18" spans="1:6" ht="30" customHeight="1">
      <c r="A18" s="4" t="s">
        <v>51</v>
      </c>
      <c r="B18" s="20" t="s">
        <v>52</v>
      </c>
      <c r="C18" s="21" t="s">
        <v>53</v>
      </c>
      <c r="D18" s="22"/>
      <c r="E18" s="22"/>
      <c r="F18" s="22"/>
    </row>
    <row r="19" spans="1:6" ht="40.5" customHeight="1">
      <c r="A19" s="23" t="s">
        <v>54</v>
      </c>
      <c r="B19" s="20">
        <v>3</v>
      </c>
      <c r="C19" s="21" t="s">
        <v>23</v>
      </c>
      <c r="D19" s="22"/>
      <c r="E19" s="22"/>
      <c r="F19" s="22"/>
    </row>
    <row r="20" spans="1:6" ht="29.25" customHeight="1">
      <c r="A20" s="4" t="s">
        <v>55</v>
      </c>
      <c r="B20" s="20">
        <v>3</v>
      </c>
      <c r="C20" s="21" t="s">
        <v>56</v>
      </c>
      <c r="D20" s="22"/>
      <c r="E20" s="22"/>
      <c r="F20" s="22"/>
    </row>
    <row r="21" spans="1:6" ht="27.75" customHeight="1">
      <c r="A21" s="13" t="s">
        <v>57</v>
      </c>
      <c r="B21" s="20">
        <v>3</v>
      </c>
      <c r="C21" s="21" t="s">
        <v>23</v>
      </c>
      <c r="D21" s="22"/>
      <c r="E21" s="22"/>
      <c r="F21" s="22"/>
    </row>
    <row r="22" spans="1:6" ht="42" customHeight="1">
      <c r="A22" s="4" t="s">
        <v>58</v>
      </c>
      <c r="B22" s="20">
        <v>1</v>
      </c>
      <c r="C22" s="21" t="s">
        <v>59</v>
      </c>
      <c r="D22" s="22"/>
      <c r="E22" s="22"/>
      <c r="F22" s="22"/>
    </row>
    <row r="23" spans="1:6" ht="45" customHeight="1">
      <c r="A23" s="4" t="s">
        <v>60</v>
      </c>
      <c r="B23" s="20">
        <v>3</v>
      </c>
      <c r="C23" s="21" t="s">
        <v>23</v>
      </c>
      <c r="D23" s="22"/>
      <c r="E23" s="22"/>
      <c r="F23" s="22"/>
    </row>
    <row r="24" spans="1:6" ht="15.75" customHeight="1">
      <c r="A24" s="66" t="s">
        <v>61</v>
      </c>
      <c r="B24" s="59"/>
      <c r="C24" s="59"/>
      <c r="D24" s="59"/>
      <c r="E24" s="59"/>
      <c r="F24" s="59"/>
    </row>
    <row r="25" spans="1:6" ht="15.75" customHeight="1">
      <c r="A25" s="64" t="s">
        <v>62</v>
      </c>
      <c r="B25" s="56"/>
      <c r="C25" s="56"/>
      <c r="D25" s="56"/>
      <c r="E25" s="56"/>
      <c r="F25" s="56"/>
    </row>
    <row r="26" spans="1:6" ht="15.75" customHeight="1"/>
    <row r="27" spans="1:6" ht="15.75" customHeight="1">
      <c r="A27" s="57" t="s">
        <v>63</v>
      </c>
      <c r="B27" s="56"/>
      <c r="C27" s="56"/>
      <c r="D27" s="56"/>
      <c r="E27" s="56"/>
      <c r="F27" s="56"/>
    </row>
    <row r="28" spans="1:6" ht="15.75" customHeight="1"/>
    <row r="29" spans="1:6" ht="15.75" customHeight="1">
      <c r="A29" s="3" t="s">
        <v>64</v>
      </c>
      <c r="B29" s="18" t="str">
        <f>ENSINO!$B$19</f>
        <v>PONTOS AUTOR</v>
      </c>
      <c r="C29" s="19" t="str">
        <f>ENSINO!$C$19</f>
        <v>DOCUMENTAÇÃO COMPROBATÓRIA</v>
      </c>
      <c r="D29" s="19" t="str">
        <f>ENSINO!$D$19</f>
        <v>APENSO Nº</v>
      </c>
      <c r="E29" s="19" t="str">
        <f>ENSINO!$E$19</f>
        <v>PONTOS CPPD</v>
      </c>
      <c r="F29" s="19" t="str">
        <f>ENSINO!$F$19</f>
        <v>OBSERVAÇÃO</v>
      </c>
    </row>
    <row r="30" spans="1:6" ht="48" customHeight="1">
      <c r="A30" s="4" t="s">
        <v>65</v>
      </c>
      <c r="B30" s="5">
        <v>3</v>
      </c>
      <c r="C30" s="6" t="s">
        <v>66</v>
      </c>
      <c r="D30" s="24"/>
      <c r="E30" s="24"/>
      <c r="F30" s="24"/>
    </row>
    <row r="31" spans="1:6" ht="60.75" customHeight="1">
      <c r="A31" s="4" t="s">
        <v>67</v>
      </c>
      <c r="B31" s="5" t="s">
        <v>47</v>
      </c>
      <c r="C31" s="6" t="s">
        <v>68</v>
      </c>
      <c r="D31" s="24"/>
      <c r="E31" s="24"/>
      <c r="F31" s="24"/>
    </row>
    <row r="32" spans="1:6" ht="43.5" customHeight="1">
      <c r="A32" s="4" t="s">
        <v>69</v>
      </c>
      <c r="B32" s="5">
        <v>5</v>
      </c>
      <c r="C32" s="6" t="s">
        <v>70</v>
      </c>
      <c r="D32" s="24"/>
      <c r="E32" s="24"/>
      <c r="F32" s="24"/>
    </row>
    <row r="33" spans="1:6" ht="46.5" customHeight="1">
      <c r="A33" s="4" t="s">
        <v>71</v>
      </c>
      <c r="B33" s="5">
        <v>7</v>
      </c>
      <c r="C33" s="6" t="s">
        <v>72</v>
      </c>
      <c r="D33" s="24"/>
      <c r="E33" s="24"/>
      <c r="F33" s="24"/>
    </row>
    <row r="34" spans="1:6" ht="45" customHeight="1">
      <c r="A34" s="23" t="s">
        <v>73</v>
      </c>
      <c r="B34" s="5">
        <v>6</v>
      </c>
      <c r="C34" s="6" t="s">
        <v>72</v>
      </c>
      <c r="D34" s="24"/>
      <c r="E34" s="24"/>
      <c r="F34" s="24"/>
    </row>
    <row r="35" spans="1:6" ht="43.5">
      <c r="A35" s="4" t="s">
        <v>74</v>
      </c>
      <c r="B35" s="5">
        <v>1</v>
      </c>
      <c r="C35" s="6" t="s">
        <v>75</v>
      </c>
      <c r="D35" s="24"/>
      <c r="E35" s="24"/>
      <c r="F35" s="24"/>
    </row>
    <row r="36" spans="1:6" ht="29.25" customHeight="1">
      <c r="A36" s="4" t="s">
        <v>76</v>
      </c>
      <c r="B36" s="5" t="s">
        <v>77</v>
      </c>
      <c r="C36" s="6" t="s">
        <v>78</v>
      </c>
      <c r="D36" s="24"/>
      <c r="E36" s="24"/>
      <c r="F36" s="24"/>
    </row>
    <row r="37" spans="1:6" ht="29.25" customHeight="1">
      <c r="A37" s="4" t="s">
        <v>79</v>
      </c>
      <c r="B37" s="5">
        <v>10</v>
      </c>
      <c r="C37" s="6" t="s">
        <v>78</v>
      </c>
      <c r="D37" s="24"/>
      <c r="E37" s="24"/>
      <c r="F37" s="24"/>
    </row>
    <row r="38" spans="1:6" ht="43.5" customHeight="1">
      <c r="A38" s="25" t="s">
        <v>80</v>
      </c>
      <c r="B38" s="5">
        <v>14</v>
      </c>
      <c r="C38" s="6" t="s">
        <v>81</v>
      </c>
      <c r="D38" s="24"/>
      <c r="E38" s="24"/>
      <c r="F38" s="24"/>
    </row>
    <row r="39" spans="1:6" ht="43.5" customHeight="1">
      <c r="A39" s="4" t="s">
        <v>82</v>
      </c>
      <c r="B39" s="5">
        <v>12</v>
      </c>
      <c r="C39" s="6" t="s">
        <v>81</v>
      </c>
      <c r="D39" s="24"/>
      <c r="E39" s="24"/>
      <c r="F39" s="24"/>
    </row>
    <row r="40" spans="1:6" ht="31.5" customHeight="1">
      <c r="A40" s="6" t="s">
        <v>83</v>
      </c>
      <c r="B40" s="5">
        <v>1</v>
      </c>
      <c r="C40" s="6" t="s">
        <v>78</v>
      </c>
      <c r="D40" s="24"/>
      <c r="E40" s="24"/>
      <c r="F40" s="24"/>
    </row>
    <row r="41" spans="1:6" ht="30" customHeight="1">
      <c r="A41" s="6" t="s">
        <v>84</v>
      </c>
      <c r="B41" s="5">
        <v>5</v>
      </c>
      <c r="C41" s="6" t="s">
        <v>78</v>
      </c>
      <c r="D41" s="24"/>
      <c r="E41" s="24"/>
      <c r="F41" s="24"/>
    </row>
    <row r="42" spans="1:6" ht="39" customHeight="1">
      <c r="A42" s="4" t="s">
        <v>85</v>
      </c>
      <c r="B42" s="5">
        <v>2</v>
      </c>
      <c r="C42" s="6" t="s">
        <v>86</v>
      </c>
      <c r="D42" s="24"/>
      <c r="E42" s="24"/>
      <c r="F42" s="24"/>
    </row>
    <row r="43" spans="1:6" ht="33" customHeight="1">
      <c r="A43" s="4" t="s">
        <v>87</v>
      </c>
      <c r="B43" s="5">
        <v>1</v>
      </c>
      <c r="C43" s="6" t="s">
        <v>78</v>
      </c>
      <c r="D43" s="24"/>
      <c r="E43" s="24"/>
      <c r="F43" s="24"/>
    </row>
    <row r="44" spans="1:6" ht="15.75" customHeight="1">
      <c r="A44" s="63" t="s">
        <v>88</v>
      </c>
      <c r="B44" s="59"/>
      <c r="C44" s="59"/>
      <c r="D44" s="59"/>
      <c r="E44" s="59"/>
      <c r="F44" s="59"/>
    </row>
    <row r="45" spans="1:6" ht="15.75" customHeight="1">
      <c r="A45" s="64" t="s">
        <v>89</v>
      </c>
      <c r="B45" s="56"/>
      <c r="C45" s="56"/>
      <c r="D45" s="56"/>
      <c r="E45" s="56"/>
      <c r="F45" s="56"/>
    </row>
    <row r="46" spans="1:6" ht="31.5" customHeight="1">
      <c r="A46" s="65" t="s">
        <v>90</v>
      </c>
      <c r="B46" s="56"/>
      <c r="C46" s="56"/>
      <c r="D46" s="56"/>
      <c r="E46" s="56"/>
      <c r="F46" s="56"/>
    </row>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5">
    <mergeCell ref="A44:F44"/>
    <mergeCell ref="A45:F45"/>
    <mergeCell ref="A46:F46"/>
    <mergeCell ref="A1:F1"/>
    <mergeCell ref="B3:F3"/>
    <mergeCell ref="B4:F4"/>
    <mergeCell ref="B5:F5"/>
    <mergeCell ref="B6:F6"/>
    <mergeCell ref="B7:F7"/>
    <mergeCell ref="B8:F8"/>
    <mergeCell ref="A10:F10"/>
    <mergeCell ref="A12:F12"/>
    <mergeCell ref="A24:F24"/>
    <mergeCell ref="A25:F25"/>
    <mergeCell ref="A27:F27"/>
  </mergeCells>
  <pageMargins left="0.511811024" right="0.511811024"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workbookViewId="0">
      <selection activeCell="C70" sqref="C70"/>
    </sheetView>
  </sheetViews>
  <sheetFormatPr defaultColWidth="11.25" defaultRowHeight="15" customHeight="1"/>
  <cols>
    <col min="1" max="1" width="41.33203125" customWidth="1"/>
    <col min="2" max="2" width="8.08203125" customWidth="1"/>
    <col min="3" max="3" width="29.83203125" customWidth="1"/>
    <col min="4" max="4" width="11" customWidth="1"/>
    <col min="5" max="5" width="8.08203125" customWidth="1"/>
    <col min="6" max="6" width="32.83203125" customWidth="1"/>
    <col min="7" max="26" width="11" customWidth="1"/>
  </cols>
  <sheetData>
    <row r="1" spans="1:6" ht="15.75" customHeight="1">
      <c r="A1" s="67" t="s">
        <v>41</v>
      </c>
      <c r="B1" s="56"/>
      <c r="C1" s="56"/>
      <c r="D1" s="56"/>
      <c r="E1" s="56"/>
      <c r="F1" s="56"/>
    </row>
    <row r="2" spans="1:6" ht="15.75" customHeight="1">
      <c r="A2" s="2"/>
      <c r="B2" s="2"/>
      <c r="C2" s="2"/>
      <c r="D2" s="2"/>
      <c r="E2" s="2"/>
      <c r="F2" s="2"/>
    </row>
    <row r="3" spans="1:6" ht="15.75" customHeight="1">
      <c r="A3" s="18" t="s">
        <v>0</v>
      </c>
      <c r="B3" s="68">
        <f>ENSINO!B3</f>
        <v>0</v>
      </c>
      <c r="C3" s="61"/>
      <c r="D3" s="61"/>
      <c r="E3" s="61"/>
      <c r="F3" s="62"/>
    </row>
    <row r="4" spans="1:6" ht="15.75" customHeight="1">
      <c r="A4" s="18" t="s">
        <v>1</v>
      </c>
      <c r="B4" s="68">
        <f>ENSINO!B4</f>
        <v>0</v>
      </c>
      <c r="C4" s="61"/>
      <c r="D4" s="61"/>
      <c r="E4" s="61"/>
      <c r="F4" s="62"/>
    </row>
    <row r="5" spans="1:6" ht="15.75" customHeight="1">
      <c r="A5" s="18" t="s">
        <v>2</v>
      </c>
      <c r="B5" s="68">
        <f>ENSINO!B5</f>
        <v>0</v>
      </c>
      <c r="C5" s="61"/>
      <c r="D5" s="61"/>
      <c r="E5" s="61"/>
      <c r="F5" s="62"/>
    </row>
    <row r="6" spans="1:6" ht="15.75" customHeight="1">
      <c r="A6" s="18" t="s">
        <v>3</v>
      </c>
      <c r="B6" s="68">
        <f>ENSINO!B6</f>
        <v>0</v>
      </c>
      <c r="C6" s="61"/>
      <c r="D6" s="61"/>
      <c r="E6" s="61"/>
      <c r="F6" s="62"/>
    </row>
    <row r="7" spans="1:6" ht="15.75" customHeight="1">
      <c r="A7" s="18" t="s">
        <v>4</v>
      </c>
      <c r="B7" s="68">
        <f>ENSINO!B7</f>
        <v>0</v>
      </c>
      <c r="C7" s="61"/>
      <c r="D7" s="61"/>
      <c r="E7" s="61"/>
      <c r="F7" s="62"/>
    </row>
    <row r="8" spans="1:6" ht="15.75" customHeight="1">
      <c r="A8" s="18" t="s">
        <v>5</v>
      </c>
      <c r="B8" s="68">
        <f>ENSINO!B8</f>
        <v>0</v>
      </c>
      <c r="C8" s="61"/>
      <c r="D8" s="61"/>
      <c r="E8" s="61"/>
      <c r="F8" s="62"/>
    </row>
    <row r="9" spans="1:6" ht="15.75" customHeight="1">
      <c r="A9" s="2"/>
      <c r="B9" s="2"/>
      <c r="C9" s="2"/>
      <c r="D9" s="2"/>
      <c r="E9" s="2"/>
      <c r="F9" s="2"/>
    </row>
    <row r="10" spans="1:6" ht="15.75" customHeight="1">
      <c r="A10" s="67" t="s">
        <v>91</v>
      </c>
      <c r="B10" s="56"/>
      <c r="C10" s="56"/>
      <c r="D10" s="56"/>
      <c r="E10" s="56"/>
      <c r="F10" s="56"/>
    </row>
    <row r="11" spans="1:6" ht="15.75" customHeight="1">
      <c r="A11" s="2"/>
      <c r="B11" s="2"/>
      <c r="C11" s="2"/>
      <c r="D11" s="2"/>
      <c r="E11" s="2"/>
      <c r="F11" s="2"/>
    </row>
    <row r="12" spans="1:6" ht="15.75" customHeight="1">
      <c r="A12" s="69" t="s">
        <v>92</v>
      </c>
      <c r="B12" s="56"/>
      <c r="C12" s="56"/>
      <c r="D12" s="56"/>
      <c r="E12" s="56"/>
      <c r="F12" s="56"/>
    </row>
    <row r="13" spans="1:6" ht="15.75" customHeight="1">
      <c r="A13" s="2"/>
      <c r="B13" s="2"/>
      <c r="C13" s="2"/>
      <c r="D13" s="2"/>
      <c r="E13" s="2"/>
      <c r="F13" s="2"/>
    </row>
    <row r="14" spans="1:6" ht="29">
      <c r="A14" s="3" t="s">
        <v>93</v>
      </c>
      <c r="B14" s="3" t="s">
        <v>10</v>
      </c>
      <c r="C14" s="3" t="s">
        <v>11</v>
      </c>
      <c r="D14" s="3" t="s">
        <v>12</v>
      </c>
      <c r="E14" s="3" t="s">
        <v>13</v>
      </c>
      <c r="F14" s="3" t="s">
        <v>14</v>
      </c>
    </row>
    <row r="15" spans="1:6" ht="153" customHeight="1">
      <c r="A15" s="26" t="s">
        <v>94</v>
      </c>
      <c r="B15" s="27" t="s">
        <v>95</v>
      </c>
      <c r="C15" s="6" t="s">
        <v>96</v>
      </c>
      <c r="D15" s="7"/>
      <c r="E15" s="7"/>
      <c r="F15" s="7"/>
    </row>
    <row r="16" spans="1:6" ht="124.5" customHeight="1">
      <c r="A16" s="26">
        <v>0</v>
      </c>
      <c r="B16" s="27" t="s">
        <v>97</v>
      </c>
      <c r="C16" s="6" t="s">
        <v>98</v>
      </c>
      <c r="D16" s="7"/>
      <c r="E16" s="7"/>
      <c r="F16" s="7"/>
    </row>
    <row r="17" spans="1:6" ht="60" customHeight="1">
      <c r="A17" s="26" t="s">
        <v>99</v>
      </c>
      <c r="B17" s="28" t="s">
        <v>100</v>
      </c>
      <c r="C17" s="29" t="s">
        <v>101</v>
      </c>
      <c r="D17" s="7"/>
      <c r="E17" s="7"/>
      <c r="F17" s="7"/>
    </row>
    <row r="18" spans="1:6" ht="59.25" customHeight="1">
      <c r="A18" s="26" t="s">
        <v>102</v>
      </c>
      <c r="B18" s="27" t="s">
        <v>103</v>
      </c>
      <c r="C18" s="29" t="s">
        <v>101</v>
      </c>
      <c r="D18" s="7"/>
      <c r="E18" s="29"/>
      <c r="F18" s="7"/>
    </row>
    <row r="19" spans="1:6" ht="123" customHeight="1">
      <c r="A19" s="26" t="s">
        <v>104</v>
      </c>
      <c r="B19" s="28" t="s">
        <v>105</v>
      </c>
      <c r="C19" s="6" t="s">
        <v>106</v>
      </c>
      <c r="D19" s="7"/>
      <c r="E19" s="7"/>
      <c r="F19" s="7"/>
    </row>
    <row r="20" spans="1:6" ht="66" customHeight="1">
      <c r="A20" s="13" t="s">
        <v>107</v>
      </c>
      <c r="B20" s="27" t="s">
        <v>108</v>
      </c>
      <c r="C20" s="6" t="s">
        <v>109</v>
      </c>
      <c r="D20" s="7"/>
      <c r="E20" s="7"/>
      <c r="F20" s="7"/>
    </row>
    <row r="21" spans="1:6" ht="67.5" customHeight="1">
      <c r="A21" s="30" t="s">
        <v>110</v>
      </c>
      <c r="B21" s="28">
        <v>10</v>
      </c>
      <c r="C21" s="24" t="s">
        <v>109</v>
      </c>
      <c r="D21" s="7"/>
      <c r="E21" s="7"/>
      <c r="F21" s="7"/>
    </row>
    <row r="22" spans="1:6" ht="112.5" customHeight="1">
      <c r="A22" s="31" t="s">
        <v>111</v>
      </c>
      <c r="B22" s="32" t="s">
        <v>112</v>
      </c>
      <c r="C22" s="6" t="s">
        <v>113</v>
      </c>
      <c r="D22" s="7"/>
      <c r="E22" s="7"/>
      <c r="F22" s="7"/>
    </row>
    <row r="23" spans="1:6" ht="58.5" customHeight="1">
      <c r="A23" s="26" t="s">
        <v>114</v>
      </c>
      <c r="B23" s="28" t="s">
        <v>115</v>
      </c>
      <c r="C23" s="4" t="s">
        <v>116</v>
      </c>
      <c r="D23" s="7"/>
      <c r="E23" s="7"/>
      <c r="F23" s="7"/>
    </row>
    <row r="24" spans="1:6" ht="58.5" customHeight="1">
      <c r="A24" s="26" t="s">
        <v>117</v>
      </c>
      <c r="B24" s="28" t="s">
        <v>118</v>
      </c>
      <c r="C24" s="29" t="s">
        <v>116</v>
      </c>
      <c r="D24" s="7"/>
      <c r="E24" s="7"/>
      <c r="F24" s="7"/>
    </row>
    <row r="25" spans="1:6" ht="58.5" customHeight="1">
      <c r="A25" s="26" t="s">
        <v>119</v>
      </c>
      <c r="B25" s="28" t="s">
        <v>120</v>
      </c>
      <c r="C25" s="29" t="s">
        <v>116</v>
      </c>
      <c r="D25" s="7"/>
      <c r="E25" s="7"/>
      <c r="F25" s="7"/>
    </row>
    <row r="26" spans="1:6" ht="63" customHeight="1">
      <c r="A26" s="26" t="s">
        <v>121</v>
      </c>
      <c r="B26" s="28" t="s">
        <v>122</v>
      </c>
      <c r="C26" s="6" t="s">
        <v>123</v>
      </c>
      <c r="D26" s="7"/>
      <c r="E26" s="7"/>
      <c r="F26" s="7"/>
    </row>
    <row r="27" spans="1:6" ht="61.5" customHeight="1">
      <c r="A27" s="26" t="s">
        <v>124</v>
      </c>
      <c r="B27" s="28">
        <v>10</v>
      </c>
      <c r="C27" s="33" t="s">
        <v>125</v>
      </c>
      <c r="D27" s="7"/>
      <c r="E27" s="7"/>
      <c r="F27" s="7"/>
    </row>
    <row r="28" spans="1:6" ht="57" customHeight="1">
      <c r="A28" s="26" t="s">
        <v>126</v>
      </c>
      <c r="B28" s="5">
        <v>10</v>
      </c>
      <c r="C28" s="6" t="s">
        <v>127</v>
      </c>
      <c r="D28" s="7"/>
      <c r="E28" s="7"/>
      <c r="F28" s="7"/>
    </row>
    <row r="29" spans="1:6" ht="19.5" customHeight="1">
      <c r="A29" s="58" t="s">
        <v>128</v>
      </c>
      <c r="B29" s="59"/>
      <c r="C29" s="59"/>
      <c r="D29" s="59"/>
      <c r="E29" s="59"/>
      <c r="F29" s="59"/>
    </row>
    <row r="30" spans="1:6" ht="39.75" customHeight="1">
      <c r="A30" s="70" t="s">
        <v>129</v>
      </c>
      <c r="B30" s="56"/>
      <c r="C30" s="56"/>
      <c r="D30" s="56"/>
      <c r="E30" s="56"/>
      <c r="F30" s="56"/>
    </row>
    <row r="31" spans="1:6" ht="39.75" customHeight="1">
      <c r="A31" s="70" t="s">
        <v>130</v>
      </c>
      <c r="B31" s="56"/>
      <c r="C31" s="56"/>
      <c r="D31" s="56"/>
      <c r="E31" s="56"/>
      <c r="F31" s="56"/>
    </row>
    <row r="32" spans="1:6" ht="39.75" customHeight="1">
      <c r="A32" s="70" t="s">
        <v>131</v>
      </c>
      <c r="B32" s="56"/>
      <c r="C32" s="56"/>
      <c r="D32" s="56"/>
      <c r="E32" s="56"/>
      <c r="F32" s="56"/>
    </row>
    <row r="33" spans="1:26" ht="15.75" customHeight="1">
      <c r="A33" s="8"/>
      <c r="B33" s="9"/>
    </row>
    <row r="34" spans="1:26" ht="48" customHeight="1">
      <c r="A34" s="65" t="s">
        <v>132</v>
      </c>
      <c r="B34" s="56"/>
      <c r="C34" s="56"/>
      <c r="D34" s="56"/>
      <c r="E34" s="56"/>
      <c r="F34" s="56"/>
    </row>
    <row r="35" spans="1:26" ht="29">
      <c r="A35" s="3" t="s">
        <v>133</v>
      </c>
      <c r="B35" s="3" t="s">
        <v>10</v>
      </c>
      <c r="C35" s="3" t="s">
        <v>11</v>
      </c>
      <c r="D35" s="3" t="s">
        <v>12</v>
      </c>
      <c r="E35" s="3" t="s">
        <v>13</v>
      </c>
      <c r="F35" s="3" t="s">
        <v>14</v>
      </c>
    </row>
    <row r="36" spans="1:26" ht="58.5" customHeight="1">
      <c r="A36" s="13" t="s">
        <v>134</v>
      </c>
      <c r="B36" s="28">
        <v>7</v>
      </c>
      <c r="C36" s="6" t="s">
        <v>135</v>
      </c>
      <c r="D36" s="7"/>
      <c r="E36" s="7"/>
      <c r="F36" s="7"/>
    </row>
    <row r="37" spans="1:26" ht="61.5" customHeight="1">
      <c r="A37" s="13" t="s">
        <v>136</v>
      </c>
      <c r="B37" s="32" t="s">
        <v>137</v>
      </c>
      <c r="C37" s="6" t="s">
        <v>138</v>
      </c>
      <c r="D37" s="7"/>
      <c r="E37" s="7"/>
      <c r="F37" s="7"/>
    </row>
    <row r="38" spans="1:26" ht="43.5">
      <c r="A38" s="13" t="s">
        <v>139</v>
      </c>
      <c r="B38" s="28">
        <v>8</v>
      </c>
      <c r="C38" s="6" t="s">
        <v>140</v>
      </c>
      <c r="D38" s="7"/>
      <c r="E38" s="7"/>
      <c r="F38" s="7"/>
    </row>
    <row r="39" spans="1:26" ht="87">
      <c r="A39" s="13" t="s">
        <v>141</v>
      </c>
      <c r="B39" s="28" t="s">
        <v>77</v>
      </c>
      <c r="C39" s="6" t="s">
        <v>142</v>
      </c>
      <c r="D39" s="7"/>
      <c r="E39" s="7"/>
      <c r="F39" s="7"/>
    </row>
    <row r="40" spans="1:26" ht="70.5" customHeight="1">
      <c r="A40" s="13" t="s">
        <v>143</v>
      </c>
      <c r="B40" s="5" t="s">
        <v>144</v>
      </c>
      <c r="C40" s="6" t="s">
        <v>145</v>
      </c>
      <c r="D40" s="34"/>
      <c r="E40" s="34"/>
      <c r="F40" s="34"/>
      <c r="G40" s="35"/>
      <c r="H40" s="35"/>
      <c r="I40" s="35"/>
      <c r="J40" s="35"/>
      <c r="K40" s="35"/>
      <c r="L40" s="35"/>
      <c r="M40" s="35"/>
      <c r="N40" s="35"/>
      <c r="O40" s="35"/>
      <c r="P40" s="35"/>
      <c r="Q40" s="35"/>
      <c r="R40" s="35"/>
      <c r="S40" s="35"/>
      <c r="T40" s="35"/>
      <c r="U40" s="35"/>
      <c r="V40" s="35"/>
      <c r="W40" s="35"/>
      <c r="X40" s="35"/>
      <c r="Y40" s="35"/>
      <c r="Z40" s="35"/>
    </row>
    <row r="41" spans="1:26" ht="15.75" customHeight="1"/>
    <row r="42" spans="1:26" ht="48" customHeight="1">
      <c r="A42" s="65" t="s">
        <v>146</v>
      </c>
      <c r="B42" s="56"/>
      <c r="C42" s="56"/>
      <c r="D42" s="56"/>
      <c r="E42" s="56"/>
      <c r="F42" s="56"/>
    </row>
    <row r="43" spans="1:26" ht="15.75" customHeight="1"/>
    <row r="44" spans="1:26" ht="15.75" customHeight="1">
      <c r="A44" s="3" t="s">
        <v>147</v>
      </c>
      <c r="B44" s="3" t="s">
        <v>10</v>
      </c>
      <c r="C44" s="3" t="s">
        <v>11</v>
      </c>
      <c r="D44" s="3" t="s">
        <v>12</v>
      </c>
      <c r="E44" s="3" t="s">
        <v>13</v>
      </c>
      <c r="F44" s="3" t="s">
        <v>14</v>
      </c>
    </row>
    <row r="45" spans="1:26" ht="71.25" customHeight="1">
      <c r="A45" s="26" t="s">
        <v>148</v>
      </c>
      <c r="B45" s="32" t="s">
        <v>149</v>
      </c>
      <c r="C45" s="29" t="s">
        <v>150</v>
      </c>
      <c r="D45" s="12"/>
      <c r="E45" s="12"/>
      <c r="F45" s="12"/>
    </row>
    <row r="46" spans="1:26" ht="71.25" customHeight="1">
      <c r="A46" s="26" t="s">
        <v>151</v>
      </c>
      <c r="B46" s="28" t="s">
        <v>152</v>
      </c>
      <c r="C46" s="29" t="s">
        <v>150</v>
      </c>
      <c r="D46" s="12"/>
      <c r="E46" s="12"/>
      <c r="F46" s="12"/>
    </row>
    <row r="47" spans="1:26" ht="44.25" customHeight="1">
      <c r="A47" s="26" t="s">
        <v>153</v>
      </c>
      <c r="B47" s="28">
        <v>3</v>
      </c>
      <c r="C47" s="6" t="s">
        <v>154</v>
      </c>
      <c r="D47" s="12"/>
      <c r="E47" s="12"/>
      <c r="F47" s="12"/>
    </row>
    <row r="48" spans="1:26" ht="72" customHeight="1">
      <c r="A48" s="26" t="s">
        <v>155</v>
      </c>
      <c r="B48" s="28" t="s">
        <v>152</v>
      </c>
      <c r="C48" s="6" t="s">
        <v>156</v>
      </c>
      <c r="D48" s="12"/>
      <c r="E48" s="12"/>
      <c r="F48" s="12"/>
    </row>
    <row r="49" spans="1:26" ht="15.75" customHeight="1"/>
    <row r="50" spans="1:26" ht="31.5" customHeight="1">
      <c r="A50" s="65" t="s">
        <v>157</v>
      </c>
      <c r="B50" s="56"/>
      <c r="C50" s="56"/>
      <c r="D50" s="56"/>
      <c r="E50" s="56"/>
      <c r="F50" s="56"/>
    </row>
    <row r="51" spans="1:26" ht="15.75" customHeight="1"/>
    <row r="52" spans="1:26" ht="29">
      <c r="A52" s="3" t="s">
        <v>158</v>
      </c>
      <c r="B52" s="3" t="s">
        <v>10</v>
      </c>
      <c r="C52" s="3" t="s">
        <v>11</v>
      </c>
      <c r="D52" s="3" t="s">
        <v>12</v>
      </c>
      <c r="E52" s="3" t="s">
        <v>13</v>
      </c>
      <c r="F52" s="3" t="s">
        <v>14</v>
      </c>
    </row>
    <row r="53" spans="1:26" ht="43.5" customHeight="1">
      <c r="A53" s="36" t="s">
        <v>159</v>
      </c>
      <c r="B53" s="28" t="s">
        <v>52</v>
      </c>
      <c r="C53" s="4" t="s">
        <v>160</v>
      </c>
      <c r="D53" s="7"/>
      <c r="E53" s="7"/>
      <c r="F53" s="7"/>
    </row>
    <row r="54" spans="1:26" ht="43.5" customHeight="1">
      <c r="A54" s="36" t="s">
        <v>161</v>
      </c>
      <c r="B54" s="28">
        <v>3</v>
      </c>
      <c r="C54" s="6" t="s">
        <v>160</v>
      </c>
      <c r="D54" s="7"/>
      <c r="E54" s="7"/>
      <c r="F54" s="7"/>
    </row>
    <row r="55" spans="1:26" ht="72" customHeight="1">
      <c r="A55" s="36" t="s">
        <v>162</v>
      </c>
      <c r="B55" s="5" t="s">
        <v>163</v>
      </c>
      <c r="C55" s="6" t="s">
        <v>164</v>
      </c>
      <c r="D55" s="7"/>
      <c r="E55" s="7"/>
      <c r="F55" s="7"/>
    </row>
    <row r="56" spans="1:26" ht="73.5" customHeight="1">
      <c r="A56" s="36" t="s">
        <v>165</v>
      </c>
      <c r="B56" s="5" t="s">
        <v>166</v>
      </c>
      <c r="C56" s="6" t="s">
        <v>167</v>
      </c>
      <c r="D56" s="7"/>
      <c r="E56" s="7"/>
      <c r="F56" s="7"/>
    </row>
    <row r="57" spans="1:26" ht="36" customHeight="1">
      <c r="A57" s="31" t="s">
        <v>168</v>
      </c>
      <c r="B57" s="28">
        <v>8</v>
      </c>
      <c r="C57" s="6" t="s">
        <v>169</v>
      </c>
      <c r="D57" s="7"/>
      <c r="E57" s="7"/>
      <c r="F57" s="7"/>
    </row>
    <row r="58" spans="1:26" ht="30.75" customHeight="1">
      <c r="A58" s="36" t="s">
        <v>170</v>
      </c>
      <c r="B58" s="5">
        <v>6</v>
      </c>
      <c r="C58" s="6" t="s">
        <v>171</v>
      </c>
      <c r="D58" s="7"/>
      <c r="E58" s="7"/>
      <c r="F58" s="7"/>
    </row>
    <row r="59" spans="1:26" ht="33" customHeight="1">
      <c r="A59" s="31" t="s">
        <v>172</v>
      </c>
      <c r="B59" s="28">
        <v>8</v>
      </c>
      <c r="C59" s="6" t="s">
        <v>171</v>
      </c>
      <c r="D59" s="34"/>
      <c r="E59" s="34"/>
      <c r="F59" s="34"/>
      <c r="G59" s="35"/>
      <c r="H59" s="35"/>
      <c r="I59" s="35"/>
      <c r="J59" s="35"/>
      <c r="K59" s="35"/>
      <c r="L59" s="35"/>
      <c r="M59" s="35"/>
      <c r="N59" s="35"/>
      <c r="O59" s="35"/>
      <c r="P59" s="35"/>
      <c r="Q59" s="35"/>
      <c r="R59" s="35"/>
      <c r="S59" s="35"/>
      <c r="T59" s="35"/>
      <c r="U59" s="35"/>
      <c r="V59" s="35"/>
      <c r="W59" s="35"/>
      <c r="X59" s="35"/>
      <c r="Y59" s="35"/>
      <c r="Z59" s="35"/>
    </row>
    <row r="60" spans="1:26" ht="32.25" customHeight="1">
      <c r="A60" s="36" t="s">
        <v>173</v>
      </c>
      <c r="B60" s="5">
        <v>3</v>
      </c>
      <c r="C60" s="6" t="s">
        <v>174</v>
      </c>
      <c r="D60" s="7"/>
      <c r="E60" s="7"/>
      <c r="F60" s="7"/>
    </row>
    <row r="61" spans="1:26" ht="27.75" customHeight="1">
      <c r="A61" s="36" t="s">
        <v>175</v>
      </c>
      <c r="B61" s="28">
        <v>3</v>
      </c>
      <c r="C61" s="6" t="s">
        <v>176</v>
      </c>
      <c r="D61" s="7"/>
      <c r="E61" s="7"/>
      <c r="F61" s="7"/>
    </row>
    <row r="62" spans="1:26" ht="29.25" customHeight="1">
      <c r="A62" s="36" t="s">
        <v>177</v>
      </c>
      <c r="B62" s="28">
        <v>3</v>
      </c>
      <c r="C62" s="6" t="s">
        <v>178</v>
      </c>
      <c r="D62" s="7"/>
      <c r="E62" s="7"/>
      <c r="F62" s="7"/>
    </row>
    <row r="63" spans="1:26" ht="15.75" customHeight="1"/>
    <row r="64" spans="1:26" ht="15.75" customHeight="1">
      <c r="A64" s="65" t="s">
        <v>179</v>
      </c>
      <c r="B64" s="56"/>
      <c r="C64" s="56"/>
      <c r="D64" s="56"/>
      <c r="E64" s="56"/>
      <c r="F64" s="56"/>
    </row>
    <row r="65" spans="1:6" ht="15.75" customHeight="1"/>
    <row r="66" spans="1:6" ht="29">
      <c r="A66" s="3" t="s">
        <v>180</v>
      </c>
      <c r="B66" s="3" t="s">
        <v>10</v>
      </c>
      <c r="C66" s="3" t="s">
        <v>11</v>
      </c>
      <c r="D66" s="3" t="s">
        <v>12</v>
      </c>
      <c r="E66" s="3" t="s">
        <v>13</v>
      </c>
      <c r="F66" s="3" t="s">
        <v>14</v>
      </c>
    </row>
    <row r="67" spans="1:6" ht="27" customHeight="1">
      <c r="A67" s="36" t="s">
        <v>181</v>
      </c>
      <c r="B67" s="5">
        <v>35</v>
      </c>
      <c r="C67" s="24" t="s">
        <v>182</v>
      </c>
      <c r="D67" s="37"/>
      <c r="E67" s="12"/>
      <c r="F67" s="12"/>
    </row>
    <row r="68" spans="1:6" ht="27.75" customHeight="1">
      <c r="A68" s="36" t="s">
        <v>183</v>
      </c>
      <c r="B68" s="5">
        <v>10</v>
      </c>
      <c r="C68" s="24" t="s">
        <v>182</v>
      </c>
      <c r="D68" s="37"/>
      <c r="E68" s="12"/>
      <c r="F68" s="12"/>
    </row>
    <row r="69" spans="1:6" ht="30" customHeight="1">
      <c r="A69" s="36" t="s">
        <v>184</v>
      </c>
      <c r="B69" s="5">
        <v>15</v>
      </c>
      <c r="C69" s="24" t="s">
        <v>182</v>
      </c>
      <c r="D69" s="37"/>
      <c r="E69" s="12"/>
      <c r="F69" s="12"/>
    </row>
    <row r="70" spans="1:6" ht="28.5" customHeight="1">
      <c r="A70" s="38" t="s">
        <v>185</v>
      </c>
      <c r="B70" s="39">
        <v>40</v>
      </c>
      <c r="C70" s="38" t="s">
        <v>186</v>
      </c>
      <c r="D70" s="40"/>
      <c r="E70" s="40"/>
      <c r="F70" s="40"/>
    </row>
    <row r="71" spans="1:6" ht="42" customHeight="1">
      <c r="A71" s="4" t="s">
        <v>187</v>
      </c>
      <c r="B71" s="28">
        <v>10</v>
      </c>
      <c r="C71" s="41" t="s">
        <v>188</v>
      </c>
      <c r="D71" s="42"/>
      <c r="E71" s="42"/>
      <c r="F71" s="42"/>
    </row>
    <row r="72" spans="1:6" ht="15.75" customHeight="1">
      <c r="A72" s="41" t="s">
        <v>189</v>
      </c>
      <c r="B72" s="28">
        <v>10</v>
      </c>
      <c r="C72" s="41" t="s">
        <v>188</v>
      </c>
      <c r="D72" s="41"/>
      <c r="E72" s="41"/>
      <c r="F72" s="41"/>
    </row>
    <row r="73" spans="1:6" ht="15.75" customHeight="1">
      <c r="A73" s="10"/>
      <c r="B73" s="10"/>
      <c r="C73" s="10"/>
      <c r="D73" s="10"/>
      <c r="E73" s="10"/>
      <c r="F73" s="10"/>
    </row>
    <row r="74" spans="1:6" ht="15.75" customHeight="1">
      <c r="A74" s="65" t="s">
        <v>190</v>
      </c>
      <c r="B74" s="56"/>
      <c r="C74" s="56"/>
      <c r="D74" s="56"/>
      <c r="E74" s="56"/>
      <c r="F74" s="56"/>
    </row>
    <row r="75" spans="1:6" ht="15.75" customHeight="1"/>
    <row r="76" spans="1:6" ht="29">
      <c r="A76" s="3" t="s">
        <v>191</v>
      </c>
      <c r="B76" s="3" t="s">
        <v>10</v>
      </c>
      <c r="C76" s="3" t="s">
        <v>11</v>
      </c>
      <c r="D76" s="3" t="s">
        <v>12</v>
      </c>
      <c r="E76" s="3" t="s">
        <v>13</v>
      </c>
      <c r="F76" s="3" t="s">
        <v>14</v>
      </c>
    </row>
    <row r="77" spans="1:6" ht="15.5">
      <c r="A77" s="24" t="s">
        <v>192</v>
      </c>
      <c r="B77" s="7"/>
      <c r="C77" s="7"/>
      <c r="D77" s="7"/>
      <c r="E77" s="7"/>
      <c r="F77" s="7"/>
    </row>
    <row r="78" spans="1:6" ht="43.5">
      <c r="A78" s="24" t="s">
        <v>193</v>
      </c>
      <c r="B78" s="28" t="s">
        <v>194</v>
      </c>
      <c r="C78" s="29" t="s">
        <v>195</v>
      </c>
      <c r="D78" s="7"/>
      <c r="E78" s="7"/>
      <c r="F78" s="7"/>
    </row>
    <row r="79" spans="1:6" ht="87">
      <c r="A79" s="24" t="s">
        <v>196</v>
      </c>
      <c r="B79" s="28" t="s">
        <v>197</v>
      </c>
      <c r="C79" s="29" t="s">
        <v>195</v>
      </c>
      <c r="D79" s="7"/>
      <c r="E79" s="7"/>
      <c r="F79" s="7"/>
    </row>
    <row r="80" spans="1:6" ht="62.25" customHeight="1">
      <c r="A80" s="24" t="s">
        <v>198</v>
      </c>
      <c r="B80" s="28" t="s">
        <v>199</v>
      </c>
      <c r="C80" s="29" t="s">
        <v>195</v>
      </c>
      <c r="D80" s="7"/>
      <c r="E80" s="7"/>
      <c r="F80" s="7"/>
    </row>
    <row r="81" spans="1:26" ht="72.5">
      <c r="A81" s="24" t="s">
        <v>200</v>
      </c>
      <c r="B81" s="28" t="s">
        <v>201</v>
      </c>
      <c r="C81" s="29" t="s">
        <v>195</v>
      </c>
      <c r="D81" s="7"/>
      <c r="E81" s="7"/>
      <c r="F81" s="7"/>
    </row>
    <row r="82" spans="1:26" ht="59.25" customHeight="1">
      <c r="A82" s="24" t="s">
        <v>202</v>
      </c>
      <c r="B82" s="28" t="s">
        <v>197</v>
      </c>
      <c r="C82" s="29" t="s">
        <v>195</v>
      </c>
      <c r="D82" s="7"/>
      <c r="E82" s="7"/>
      <c r="F82" s="7"/>
    </row>
    <row r="83" spans="1:26" ht="63" customHeight="1">
      <c r="A83" s="24" t="s">
        <v>203</v>
      </c>
      <c r="B83" s="28" t="s">
        <v>204</v>
      </c>
      <c r="C83" s="29" t="s">
        <v>195</v>
      </c>
      <c r="D83" s="7"/>
      <c r="E83" s="7"/>
      <c r="F83" s="7"/>
    </row>
    <row r="84" spans="1:26" ht="73.5" customHeight="1">
      <c r="A84" s="24" t="s">
        <v>205</v>
      </c>
      <c r="B84" s="28" t="s">
        <v>206</v>
      </c>
      <c r="C84" s="29" t="s">
        <v>195</v>
      </c>
      <c r="D84" s="7"/>
      <c r="E84" s="7"/>
      <c r="F84" s="7"/>
    </row>
    <row r="85" spans="1:26" ht="78.75" customHeight="1">
      <c r="A85" s="24" t="s">
        <v>207</v>
      </c>
      <c r="B85" s="28" t="s">
        <v>208</v>
      </c>
      <c r="C85" s="29" t="s">
        <v>195</v>
      </c>
      <c r="D85" s="7"/>
      <c r="E85" s="7"/>
      <c r="F85" s="7"/>
    </row>
    <row r="86" spans="1:26" ht="72.75" customHeight="1">
      <c r="A86" s="24" t="s">
        <v>209</v>
      </c>
      <c r="B86" s="28" t="s">
        <v>210</v>
      </c>
      <c r="C86" s="29" t="s">
        <v>195</v>
      </c>
      <c r="D86" s="7"/>
      <c r="E86" s="7"/>
      <c r="F86" s="7"/>
    </row>
    <row r="87" spans="1:26" ht="72.5">
      <c r="A87" s="24" t="s">
        <v>211</v>
      </c>
      <c r="B87" s="28"/>
      <c r="C87" s="29"/>
      <c r="D87" s="7"/>
      <c r="E87" s="7"/>
      <c r="F87" s="7"/>
    </row>
    <row r="88" spans="1:26" ht="58">
      <c r="A88" s="24" t="s">
        <v>212</v>
      </c>
      <c r="B88" s="28">
        <v>20</v>
      </c>
      <c r="C88" s="6" t="s">
        <v>213</v>
      </c>
      <c r="D88" s="7"/>
      <c r="E88" s="7"/>
      <c r="F88" s="7"/>
    </row>
    <row r="89" spans="1:26" ht="58">
      <c r="A89" s="24" t="s">
        <v>214</v>
      </c>
      <c r="B89" s="28">
        <v>16</v>
      </c>
      <c r="C89" s="6" t="s">
        <v>213</v>
      </c>
      <c r="D89" s="7"/>
      <c r="E89" s="7"/>
      <c r="F89" s="7"/>
    </row>
    <row r="90" spans="1:26" ht="43.5">
      <c r="A90" s="24" t="s">
        <v>215</v>
      </c>
      <c r="B90" s="28">
        <v>15</v>
      </c>
      <c r="C90" s="6" t="s">
        <v>213</v>
      </c>
      <c r="D90" s="7"/>
      <c r="E90" s="7"/>
      <c r="F90" s="7"/>
    </row>
    <row r="91" spans="1:26" ht="29">
      <c r="A91" s="6" t="s">
        <v>216</v>
      </c>
      <c r="B91" s="28">
        <v>12</v>
      </c>
      <c r="C91" s="6" t="s">
        <v>213</v>
      </c>
      <c r="D91" s="7"/>
      <c r="E91" s="7"/>
      <c r="F91" s="7"/>
    </row>
    <row r="92" spans="1:26" ht="30.75" customHeight="1">
      <c r="A92" s="24" t="s">
        <v>217</v>
      </c>
      <c r="B92" s="28">
        <v>15</v>
      </c>
      <c r="C92" s="6" t="s">
        <v>213</v>
      </c>
      <c r="D92" s="7"/>
      <c r="E92" s="7"/>
      <c r="F92" s="7"/>
    </row>
    <row r="93" spans="1:26" ht="29.25" customHeight="1">
      <c r="A93" s="24" t="s">
        <v>218</v>
      </c>
      <c r="B93" s="5">
        <v>20</v>
      </c>
      <c r="C93" s="6" t="s">
        <v>213</v>
      </c>
      <c r="D93" s="24"/>
      <c r="E93" s="24"/>
      <c r="F93" s="24"/>
      <c r="G93" s="43"/>
      <c r="H93" s="43"/>
      <c r="I93" s="43"/>
      <c r="J93" s="43"/>
      <c r="K93" s="43"/>
      <c r="L93" s="43"/>
      <c r="M93" s="43"/>
      <c r="N93" s="43"/>
      <c r="O93" s="43"/>
      <c r="P93" s="43"/>
      <c r="Q93" s="43"/>
      <c r="R93" s="43"/>
      <c r="S93" s="43"/>
      <c r="T93" s="43"/>
      <c r="U93" s="43"/>
      <c r="V93" s="43"/>
      <c r="W93" s="43"/>
      <c r="X93" s="43"/>
      <c r="Y93" s="43"/>
      <c r="Z93" s="43"/>
    </row>
    <row r="94" spans="1:26" ht="36" customHeight="1">
      <c r="A94" s="24" t="s">
        <v>219</v>
      </c>
      <c r="B94" s="28">
        <v>12</v>
      </c>
      <c r="C94" s="6" t="s">
        <v>213</v>
      </c>
      <c r="D94" s="7"/>
      <c r="E94" s="7"/>
      <c r="F94" s="7"/>
    </row>
    <row r="95" spans="1:26" ht="42.75" customHeight="1">
      <c r="A95" s="24" t="s">
        <v>220</v>
      </c>
      <c r="B95" s="28">
        <v>12</v>
      </c>
      <c r="C95" s="6" t="s">
        <v>213</v>
      </c>
      <c r="D95" s="7"/>
      <c r="E95" s="7"/>
      <c r="F95" s="7"/>
    </row>
    <row r="96" spans="1:26" ht="44.25" customHeight="1">
      <c r="A96" s="24" t="s">
        <v>221</v>
      </c>
      <c r="B96" s="28">
        <v>8</v>
      </c>
      <c r="C96" s="6" t="s">
        <v>213</v>
      </c>
      <c r="D96" s="7"/>
      <c r="E96" s="7"/>
      <c r="F96" s="7"/>
    </row>
    <row r="97" spans="1:6" ht="48.75" customHeight="1">
      <c r="A97" s="24" t="s">
        <v>222</v>
      </c>
      <c r="B97" s="28">
        <v>4</v>
      </c>
      <c r="C97" s="6" t="s">
        <v>213</v>
      </c>
      <c r="D97" s="7"/>
      <c r="E97" s="7"/>
      <c r="F97" s="7"/>
    </row>
    <row r="98" spans="1:6" ht="22.5" customHeight="1">
      <c r="A98" s="58" t="s">
        <v>223</v>
      </c>
      <c r="B98" s="59"/>
      <c r="C98" s="59"/>
      <c r="D98" s="59"/>
      <c r="E98" s="59"/>
      <c r="F98" s="59"/>
    </row>
    <row r="99" spans="1:6" ht="15.75" customHeight="1"/>
    <row r="100" spans="1:6" ht="15.75" customHeight="1">
      <c r="A100" s="65" t="s">
        <v>224</v>
      </c>
      <c r="B100" s="56"/>
      <c r="C100" s="56"/>
      <c r="D100" s="56"/>
      <c r="E100" s="56"/>
      <c r="F100" s="56"/>
    </row>
    <row r="101" spans="1:6" ht="15.75" customHeight="1"/>
    <row r="102" spans="1:6" ht="15.75" customHeight="1">
      <c r="A102" s="3" t="s">
        <v>225</v>
      </c>
      <c r="B102" s="3" t="s">
        <v>10</v>
      </c>
      <c r="C102" s="3" t="s">
        <v>11</v>
      </c>
      <c r="D102" s="3" t="s">
        <v>12</v>
      </c>
      <c r="E102" s="3" t="s">
        <v>13</v>
      </c>
      <c r="F102" s="3" t="s">
        <v>14</v>
      </c>
    </row>
    <row r="103" spans="1:6" ht="33" customHeight="1">
      <c r="A103" s="6" t="s">
        <v>226</v>
      </c>
      <c r="B103" s="28">
        <v>2</v>
      </c>
      <c r="C103" s="4" t="s">
        <v>227</v>
      </c>
      <c r="D103" s="12"/>
      <c r="E103" s="12"/>
      <c r="F103" s="12"/>
    </row>
    <row r="104" spans="1:6" ht="29.25" customHeight="1">
      <c r="A104" s="6" t="s">
        <v>228</v>
      </c>
      <c r="B104" s="28">
        <v>3</v>
      </c>
      <c r="C104" s="4" t="s">
        <v>227</v>
      </c>
      <c r="D104" s="12"/>
      <c r="E104" s="12"/>
      <c r="F104" s="12"/>
    </row>
    <row r="105" spans="1:6" ht="28.5" customHeight="1">
      <c r="A105" s="6" t="s">
        <v>229</v>
      </c>
      <c r="B105" s="28">
        <v>3</v>
      </c>
      <c r="C105" s="4" t="s">
        <v>227</v>
      </c>
      <c r="D105" s="12"/>
      <c r="E105" s="12"/>
      <c r="F105" s="12"/>
    </row>
    <row r="106" spans="1:6" ht="28.5" customHeight="1">
      <c r="A106" s="6" t="s">
        <v>230</v>
      </c>
      <c r="B106" s="28">
        <v>5</v>
      </c>
      <c r="C106" s="4" t="s">
        <v>227</v>
      </c>
      <c r="D106" s="12"/>
      <c r="E106" s="12"/>
      <c r="F106" s="12"/>
    </row>
    <row r="107" spans="1:6" ht="30.75" customHeight="1">
      <c r="A107" s="6" t="s">
        <v>231</v>
      </c>
      <c r="B107" s="28">
        <v>5</v>
      </c>
      <c r="C107" s="4" t="s">
        <v>227</v>
      </c>
      <c r="D107" s="12"/>
      <c r="E107" s="12"/>
      <c r="F107" s="12"/>
    </row>
    <row r="108" spans="1:6" ht="32.25" customHeight="1">
      <c r="A108" s="6" t="s">
        <v>232</v>
      </c>
      <c r="B108" s="28">
        <v>5</v>
      </c>
      <c r="C108" s="4" t="s">
        <v>233</v>
      </c>
      <c r="D108" s="12"/>
      <c r="E108" s="12"/>
      <c r="F108" s="12"/>
    </row>
    <row r="109" spans="1:6" ht="30.75" customHeight="1">
      <c r="A109" s="6" t="s">
        <v>234</v>
      </c>
      <c r="B109" s="28">
        <v>3</v>
      </c>
      <c r="C109" s="4" t="s">
        <v>235</v>
      </c>
      <c r="D109" s="12"/>
      <c r="E109" s="12"/>
      <c r="F109" s="12"/>
    </row>
    <row r="110" spans="1:6" ht="45" customHeight="1">
      <c r="A110" s="6" t="s">
        <v>236</v>
      </c>
      <c r="B110" s="28">
        <v>3</v>
      </c>
      <c r="C110" s="4" t="s">
        <v>237</v>
      </c>
      <c r="D110" s="12"/>
      <c r="E110" s="12"/>
      <c r="F110" s="12"/>
    </row>
    <row r="111" spans="1:6" ht="33" customHeight="1">
      <c r="A111" s="6" t="s">
        <v>238</v>
      </c>
      <c r="B111" s="28">
        <v>2</v>
      </c>
      <c r="C111" s="4" t="s">
        <v>239</v>
      </c>
      <c r="D111" s="12"/>
      <c r="E111" s="12"/>
      <c r="F111" s="12"/>
    </row>
    <row r="112" spans="1:6" ht="29.25" customHeight="1">
      <c r="A112" s="6" t="s">
        <v>240</v>
      </c>
      <c r="B112" s="28">
        <v>2</v>
      </c>
      <c r="C112" s="41" t="s">
        <v>241</v>
      </c>
      <c r="D112" s="12"/>
      <c r="E112" s="12"/>
      <c r="F112" s="12"/>
    </row>
    <row r="113" spans="1:6" ht="56.25" customHeight="1">
      <c r="A113" s="6" t="s">
        <v>242</v>
      </c>
      <c r="B113" s="28" t="s">
        <v>243</v>
      </c>
      <c r="C113" s="4" t="s">
        <v>244</v>
      </c>
      <c r="D113" s="12"/>
      <c r="E113" s="12"/>
      <c r="F113" s="12"/>
    </row>
    <row r="114" spans="1:6" ht="29.25" customHeight="1">
      <c r="A114" s="6" t="s">
        <v>245</v>
      </c>
      <c r="B114" s="28">
        <v>2</v>
      </c>
      <c r="C114" s="41" t="s">
        <v>246</v>
      </c>
      <c r="D114" s="12"/>
      <c r="E114" s="12"/>
      <c r="F114" s="12"/>
    </row>
    <row r="115" spans="1:6" ht="42.75" customHeight="1">
      <c r="A115" s="6" t="s">
        <v>247</v>
      </c>
      <c r="B115" s="28">
        <v>4</v>
      </c>
      <c r="C115" s="4" t="s">
        <v>248</v>
      </c>
      <c r="D115" s="12"/>
      <c r="E115" s="12"/>
      <c r="F115" s="12"/>
    </row>
    <row r="116" spans="1:6" ht="15.75" customHeight="1"/>
    <row r="117" spans="1:6" ht="15.75" customHeight="1"/>
    <row r="118" spans="1:6" ht="15.75" customHeight="1"/>
    <row r="119" spans="1:6" ht="15.75" customHeight="1"/>
    <row r="120" spans="1:6" ht="15.75" customHeight="1"/>
    <row r="121" spans="1:6" ht="15.75" customHeight="1"/>
    <row r="122" spans="1:6" ht="15.75" customHeight="1"/>
    <row r="123" spans="1:6" ht="15.75" customHeight="1"/>
    <row r="124" spans="1:6" ht="15.75" customHeight="1"/>
    <row r="125" spans="1:6" ht="15.75" customHeight="1"/>
    <row r="126" spans="1:6" ht="15.75" customHeight="1"/>
    <row r="127" spans="1:6" ht="15.75" customHeight="1"/>
    <row r="128" spans="1: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A74:F74"/>
    <mergeCell ref="A98:F98"/>
    <mergeCell ref="A100:F100"/>
    <mergeCell ref="A10:F10"/>
    <mergeCell ref="A12:F12"/>
    <mergeCell ref="A29:F29"/>
    <mergeCell ref="A30:F30"/>
    <mergeCell ref="A31:F31"/>
    <mergeCell ref="A32:F32"/>
    <mergeCell ref="A34:F34"/>
    <mergeCell ref="B7:F7"/>
    <mergeCell ref="B8:F8"/>
    <mergeCell ref="A42:F42"/>
    <mergeCell ref="A50:F50"/>
    <mergeCell ref="A64:F64"/>
    <mergeCell ref="A1:F1"/>
    <mergeCell ref="B3:F3"/>
    <mergeCell ref="B4:F4"/>
    <mergeCell ref="B5:F5"/>
    <mergeCell ref="B6:F6"/>
  </mergeCells>
  <pageMargins left="0.511811024" right="0.511811024" top="0.78740157499999996" bottom="0.78740157499999996"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0"/>
  <sheetViews>
    <sheetView topLeftCell="A13" workbookViewId="0">
      <selection sqref="A1:F1"/>
    </sheetView>
  </sheetViews>
  <sheetFormatPr defaultColWidth="11.25" defaultRowHeight="15" customHeight="1"/>
  <cols>
    <col min="1" max="1" width="41.33203125" customWidth="1"/>
    <col min="2" max="2" width="8.08203125" customWidth="1"/>
    <col min="3" max="3" width="29.83203125" customWidth="1"/>
    <col min="4" max="4" width="11" customWidth="1"/>
    <col min="5" max="5" width="8.08203125" customWidth="1"/>
    <col min="6" max="6" width="32.83203125" customWidth="1"/>
    <col min="7" max="26" width="11" customWidth="1"/>
  </cols>
  <sheetData>
    <row r="1" spans="1:6" ht="15.75" customHeight="1">
      <c r="A1" s="67" t="s">
        <v>41</v>
      </c>
      <c r="B1" s="56"/>
      <c r="C1" s="56"/>
      <c r="D1" s="56"/>
      <c r="E1" s="56"/>
      <c r="F1" s="56"/>
    </row>
    <row r="2" spans="1:6" ht="15.75" customHeight="1">
      <c r="A2" s="2"/>
      <c r="B2" s="2"/>
      <c r="C2" s="2"/>
      <c r="D2" s="2"/>
      <c r="E2" s="2"/>
      <c r="F2" s="2"/>
    </row>
    <row r="3" spans="1:6" ht="15.75" customHeight="1">
      <c r="A3" s="18" t="s">
        <v>0</v>
      </c>
      <c r="B3" s="68">
        <f>ENSINO!B3</f>
        <v>0</v>
      </c>
      <c r="C3" s="61"/>
      <c r="D3" s="61"/>
      <c r="E3" s="61"/>
      <c r="F3" s="62"/>
    </row>
    <row r="4" spans="1:6" ht="15.75" customHeight="1">
      <c r="A4" s="18" t="s">
        <v>1</v>
      </c>
      <c r="B4" s="68">
        <f>ENSINO!B4</f>
        <v>0</v>
      </c>
      <c r="C4" s="61"/>
      <c r="D4" s="61"/>
      <c r="E4" s="61"/>
      <c r="F4" s="62"/>
    </row>
    <row r="5" spans="1:6" ht="15.75" customHeight="1">
      <c r="A5" s="18" t="s">
        <v>2</v>
      </c>
      <c r="B5" s="68">
        <f>ENSINO!B5</f>
        <v>0</v>
      </c>
      <c r="C5" s="61"/>
      <c r="D5" s="61"/>
      <c r="E5" s="61"/>
      <c r="F5" s="62"/>
    </row>
    <row r="6" spans="1:6" ht="15.75" customHeight="1">
      <c r="A6" s="18" t="s">
        <v>3</v>
      </c>
      <c r="B6" s="68">
        <f>ENSINO!B6</f>
        <v>0</v>
      </c>
      <c r="C6" s="61"/>
      <c r="D6" s="61"/>
      <c r="E6" s="61"/>
      <c r="F6" s="62"/>
    </row>
    <row r="7" spans="1:6" ht="15.75" customHeight="1">
      <c r="A7" s="18" t="s">
        <v>4</v>
      </c>
      <c r="B7" s="68">
        <f>ENSINO!B7</f>
        <v>0</v>
      </c>
      <c r="C7" s="61"/>
      <c r="D7" s="61"/>
      <c r="E7" s="61"/>
      <c r="F7" s="62"/>
    </row>
    <row r="8" spans="1:6" ht="15.75" customHeight="1">
      <c r="A8" s="18" t="s">
        <v>5</v>
      </c>
      <c r="B8" s="68">
        <f>ENSINO!B8</f>
        <v>0</v>
      </c>
      <c r="C8" s="61"/>
      <c r="D8" s="61"/>
      <c r="E8" s="61"/>
      <c r="F8" s="62"/>
    </row>
    <row r="9" spans="1:6" ht="15.75" customHeight="1">
      <c r="A9" s="2"/>
      <c r="B9" s="2"/>
      <c r="C9" s="2"/>
      <c r="D9" s="2"/>
      <c r="E9" s="2"/>
      <c r="F9" s="2"/>
    </row>
    <row r="10" spans="1:6" ht="15.75" customHeight="1">
      <c r="A10" s="67" t="s">
        <v>249</v>
      </c>
      <c r="B10" s="56"/>
      <c r="C10" s="56"/>
      <c r="D10" s="56"/>
      <c r="E10" s="56"/>
      <c r="F10" s="56"/>
    </row>
    <row r="11" spans="1:6" ht="15.75" customHeight="1">
      <c r="A11" s="2"/>
      <c r="B11" s="2"/>
      <c r="C11" s="2"/>
      <c r="D11" s="2"/>
      <c r="E11" s="2"/>
      <c r="F11" s="2"/>
    </row>
    <row r="12" spans="1:6" ht="15.75" customHeight="1">
      <c r="A12" s="69" t="s">
        <v>250</v>
      </c>
      <c r="B12" s="56"/>
      <c r="C12" s="56"/>
      <c r="D12" s="56"/>
      <c r="E12" s="56"/>
      <c r="F12" s="56"/>
    </row>
    <row r="13" spans="1:6" ht="15.75" customHeight="1">
      <c r="A13" s="2"/>
      <c r="B13" s="2"/>
      <c r="C13" s="2"/>
      <c r="D13" s="2"/>
      <c r="E13" s="2"/>
      <c r="F13" s="2"/>
    </row>
    <row r="14" spans="1:6" ht="15.75" customHeight="1">
      <c r="A14" s="44" t="s">
        <v>251</v>
      </c>
      <c r="B14" s="44" t="s">
        <v>10</v>
      </c>
      <c r="C14" s="44" t="s">
        <v>11</v>
      </c>
      <c r="D14" s="44" t="s">
        <v>12</v>
      </c>
      <c r="E14" s="44" t="s">
        <v>13</v>
      </c>
      <c r="F14" s="44" t="s">
        <v>14</v>
      </c>
    </row>
    <row r="15" spans="1:6" ht="68.25" customHeight="1">
      <c r="A15" s="6" t="s">
        <v>252</v>
      </c>
      <c r="B15" s="28">
        <v>7</v>
      </c>
      <c r="C15" s="6" t="s">
        <v>253</v>
      </c>
      <c r="D15" s="7"/>
      <c r="E15" s="7"/>
      <c r="F15" s="7"/>
    </row>
    <row r="16" spans="1:6" ht="84.75" customHeight="1">
      <c r="A16" s="6" t="s">
        <v>254</v>
      </c>
      <c r="B16" s="5" t="s">
        <v>255</v>
      </c>
      <c r="C16" s="6" t="s">
        <v>138</v>
      </c>
      <c r="D16" s="7"/>
      <c r="E16" s="7"/>
      <c r="F16" s="7"/>
    </row>
    <row r="17" spans="1:6" ht="72" customHeight="1">
      <c r="A17" s="6" t="s">
        <v>256</v>
      </c>
      <c r="B17" s="28">
        <v>3</v>
      </c>
      <c r="C17" s="6" t="s">
        <v>257</v>
      </c>
      <c r="D17" s="7"/>
      <c r="E17" s="7"/>
      <c r="F17" s="7"/>
    </row>
    <row r="18" spans="1:6" ht="42.75" customHeight="1">
      <c r="A18" s="6" t="s">
        <v>258</v>
      </c>
      <c r="B18" s="28">
        <v>8</v>
      </c>
      <c r="C18" s="6" t="s">
        <v>140</v>
      </c>
      <c r="D18" s="7"/>
      <c r="E18" s="7"/>
      <c r="F18" s="7"/>
    </row>
    <row r="19" spans="1:6" ht="47.25" customHeight="1">
      <c r="A19" s="6" t="s">
        <v>259</v>
      </c>
      <c r="B19" s="5" t="s">
        <v>260</v>
      </c>
      <c r="C19" s="6" t="s">
        <v>138</v>
      </c>
      <c r="D19" s="7"/>
      <c r="E19" s="7"/>
      <c r="F19" s="7"/>
    </row>
    <row r="20" spans="1:6" ht="73.5" customHeight="1">
      <c r="A20" s="6" t="s">
        <v>261</v>
      </c>
      <c r="B20" s="5" t="s">
        <v>262</v>
      </c>
      <c r="C20" s="6" t="s">
        <v>23</v>
      </c>
      <c r="D20" s="7"/>
      <c r="E20" s="7"/>
      <c r="F20" s="7"/>
    </row>
    <row r="21" spans="1:6" ht="60.75" customHeight="1">
      <c r="A21" s="6" t="s">
        <v>263</v>
      </c>
      <c r="B21" s="5" t="s">
        <v>264</v>
      </c>
      <c r="C21" s="6" t="s">
        <v>23</v>
      </c>
      <c r="D21" s="7"/>
      <c r="E21" s="7"/>
      <c r="F21" s="7"/>
    </row>
    <row r="22" spans="1:6" ht="15.75" customHeight="1">
      <c r="A22" s="63"/>
      <c r="B22" s="59"/>
      <c r="C22" s="59"/>
      <c r="D22" s="59"/>
      <c r="E22" s="59"/>
      <c r="F22" s="59"/>
    </row>
    <row r="23" spans="1:6" ht="15.75" customHeight="1"/>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0:F10"/>
    <mergeCell ref="A12:F12"/>
    <mergeCell ref="A22:F22"/>
    <mergeCell ref="A1:F1"/>
    <mergeCell ref="B3:F3"/>
    <mergeCell ref="B4:F4"/>
    <mergeCell ref="B5:F5"/>
    <mergeCell ref="B6:F6"/>
    <mergeCell ref="B7:F7"/>
    <mergeCell ref="B8:F8"/>
  </mergeCells>
  <pageMargins left="0.511811024" right="0.511811024"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04"/>
  <sheetViews>
    <sheetView workbookViewId="0">
      <selection sqref="A1:F1"/>
    </sheetView>
  </sheetViews>
  <sheetFormatPr defaultColWidth="11.25" defaultRowHeight="15" customHeight="1"/>
  <cols>
    <col min="1" max="1" width="41.33203125" customWidth="1"/>
    <col min="2" max="2" width="8.08203125" customWidth="1"/>
    <col min="3" max="3" width="29.83203125" customWidth="1"/>
    <col min="4" max="4" width="11" customWidth="1"/>
    <col min="5" max="5" width="8.08203125" customWidth="1"/>
    <col min="6" max="6" width="32.83203125" customWidth="1"/>
    <col min="7" max="26" width="11" customWidth="1"/>
  </cols>
  <sheetData>
    <row r="1" spans="1:6" ht="15.75" customHeight="1">
      <c r="A1" s="67" t="s">
        <v>41</v>
      </c>
      <c r="B1" s="56"/>
      <c r="C1" s="56"/>
      <c r="D1" s="56"/>
      <c r="E1" s="56"/>
      <c r="F1" s="56"/>
    </row>
    <row r="2" spans="1:6" ht="15.75" customHeight="1">
      <c r="A2" s="2"/>
      <c r="B2" s="2"/>
      <c r="C2" s="2"/>
      <c r="D2" s="2"/>
      <c r="E2" s="2"/>
      <c r="F2" s="2"/>
    </row>
    <row r="3" spans="1:6" ht="15.75" customHeight="1">
      <c r="A3" s="18" t="s">
        <v>0</v>
      </c>
      <c r="B3" s="68">
        <f>ENSINO!B3</f>
        <v>0</v>
      </c>
      <c r="C3" s="61"/>
      <c r="D3" s="61"/>
      <c r="E3" s="61"/>
      <c r="F3" s="62"/>
    </row>
    <row r="4" spans="1:6" ht="15.75" customHeight="1">
      <c r="A4" s="18" t="s">
        <v>1</v>
      </c>
      <c r="B4" s="68">
        <f>ENSINO!B4</f>
        <v>0</v>
      </c>
      <c r="C4" s="61"/>
      <c r="D4" s="61"/>
      <c r="E4" s="61"/>
      <c r="F4" s="62"/>
    </row>
    <row r="5" spans="1:6" ht="15.75" customHeight="1">
      <c r="A5" s="18" t="s">
        <v>2</v>
      </c>
      <c r="B5" s="68">
        <f>ENSINO!B5</f>
        <v>0</v>
      </c>
      <c r="C5" s="61"/>
      <c r="D5" s="61"/>
      <c r="E5" s="61"/>
      <c r="F5" s="62"/>
    </row>
    <row r="6" spans="1:6" ht="15.75" customHeight="1">
      <c r="A6" s="18" t="s">
        <v>3</v>
      </c>
      <c r="B6" s="68">
        <f>ENSINO!B6</f>
        <v>0</v>
      </c>
      <c r="C6" s="61"/>
      <c r="D6" s="61"/>
      <c r="E6" s="61"/>
      <c r="F6" s="62"/>
    </row>
    <row r="7" spans="1:6" ht="15.75" customHeight="1">
      <c r="A7" s="18" t="s">
        <v>4</v>
      </c>
      <c r="B7" s="68">
        <f>ENSINO!B7</f>
        <v>0</v>
      </c>
      <c r="C7" s="61"/>
      <c r="D7" s="61"/>
      <c r="E7" s="61"/>
      <c r="F7" s="62"/>
    </row>
    <row r="8" spans="1:6" ht="15.75" customHeight="1">
      <c r="A8" s="18" t="s">
        <v>5</v>
      </c>
      <c r="B8" s="68">
        <f>ENSINO!B8</f>
        <v>0</v>
      </c>
      <c r="C8" s="61"/>
      <c r="D8" s="61"/>
      <c r="E8" s="61"/>
      <c r="F8" s="62"/>
    </row>
    <row r="9" spans="1:6" ht="15.75" customHeight="1">
      <c r="A9" s="2"/>
      <c r="B9" s="2"/>
      <c r="C9" s="2"/>
      <c r="D9" s="2"/>
      <c r="E9" s="2"/>
      <c r="F9" s="2"/>
    </row>
    <row r="10" spans="1:6" ht="15.75" customHeight="1">
      <c r="A10" s="67" t="s">
        <v>265</v>
      </c>
      <c r="B10" s="56"/>
      <c r="C10" s="56"/>
      <c r="D10" s="56"/>
      <c r="E10" s="56"/>
      <c r="F10" s="56"/>
    </row>
    <row r="11" spans="1:6" ht="15.75" customHeight="1">
      <c r="A11" s="2"/>
      <c r="B11" s="2"/>
      <c r="C11" s="2"/>
      <c r="D11" s="2"/>
      <c r="E11" s="2"/>
      <c r="F11" s="2"/>
    </row>
    <row r="12" spans="1:6" ht="15.75" customHeight="1">
      <c r="A12" s="69" t="s">
        <v>266</v>
      </c>
      <c r="B12" s="56"/>
      <c r="C12" s="56"/>
      <c r="D12" s="56"/>
      <c r="E12" s="56"/>
      <c r="F12" s="56"/>
    </row>
    <row r="13" spans="1:6" ht="15.75" customHeight="1">
      <c r="A13" s="2"/>
      <c r="B13" s="2"/>
      <c r="C13" s="2"/>
      <c r="D13" s="2"/>
      <c r="E13" s="2"/>
      <c r="F13" s="2"/>
    </row>
    <row r="14" spans="1:6" ht="15.75" customHeight="1">
      <c r="A14" s="44" t="s">
        <v>267</v>
      </c>
      <c r="B14" s="44" t="s">
        <v>10</v>
      </c>
      <c r="C14" s="44" t="s">
        <v>11</v>
      </c>
      <c r="D14" s="44" t="s">
        <v>12</v>
      </c>
      <c r="E14" s="44" t="s">
        <v>13</v>
      </c>
      <c r="F14" s="44" t="s">
        <v>14</v>
      </c>
    </row>
    <row r="15" spans="1:6" ht="30.75" customHeight="1">
      <c r="A15" s="6" t="s">
        <v>268</v>
      </c>
      <c r="B15" s="5">
        <v>35</v>
      </c>
      <c r="C15" s="6" t="s">
        <v>269</v>
      </c>
      <c r="D15" s="7"/>
      <c r="E15" s="7"/>
      <c r="F15" s="7"/>
    </row>
    <row r="16" spans="1:6" ht="27.75" customHeight="1">
      <c r="A16" s="6" t="s">
        <v>270</v>
      </c>
      <c r="B16" s="5">
        <v>35</v>
      </c>
      <c r="C16" s="6" t="s">
        <v>269</v>
      </c>
      <c r="D16" s="7"/>
      <c r="E16" s="7"/>
      <c r="F16" s="7"/>
    </row>
    <row r="17" spans="1:6" ht="27" customHeight="1">
      <c r="A17" s="6" t="s">
        <v>271</v>
      </c>
      <c r="B17" s="5">
        <v>30</v>
      </c>
      <c r="C17" s="6" t="s">
        <v>269</v>
      </c>
      <c r="D17" s="7"/>
      <c r="E17" s="7"/>
      <c r="F17" s="7"/>
    </row>
    <row r="18" spans="1:6" ht="31.5" customHeight="1">
      <c r="A18" s="6" t="s">
        <v>272</v>
      </c>
      <c r="B18" s="5">
        <v>35</v>
      </c>
      <c r="C18" s="6" t="s">
        <v>269</v>
      </c>
      <c r="D18" s="7"/>
      <c r="E18" s="7"/>
      <c r="F18" s="7"/>
    </row>
    <row r="19" spans="1:6" ht="28.5" customHeight="1">
      <c r="A19" s="6" t="s">
        <v>273</v>
      </c>
      <c r="B19" s="5">
        <v>20</v>
      </c>
      <c r="C19" s="6" t="s">
        <v>269</v>
      </c>
      <c r="D19" s="7"/>
      <c r="E19" s="7"/>
      <c r="F19" s="7"/>
    </row>
    <row r="20" spans="1:6" ht="27.75" customHeight="1">
      <c r="A20" s="6" t="s">
        <v>274</v>
      </c>
      <c r="B20" s="5">
        <v>20</v>
      </c>
      <c r="C20" s="6" t="s">
        <v>269</v>
      </c>
      <c r="D20" s="7"/>
      <c r="E20" s="7"/>
      <c r="F20" s="7"/>
    </row>
    <row r="21" spans="1:6" ht="83.25" customHeight="1">
      <c r="A21" s="6" t="s">
        <v>275</v>
      </c>
      <c r="B21" s="5" t="s">
        <v>276</v>
      </c>
      <c r="C21" s="6" t="s">
        <v>269</v>
      </c>
      <c r="D21" s="7"/>
      <c r="E21" s="7"/>
      <c r="F21" s="7"/>
    </row>
    <row r="22" spans="1:6" ht="76.5" customHeight="1">
      <c r="A22" s="6" t="s">
        <v>277</v>
      </c>
      <c r="B22" s="5">
        <v>10</v>
      </c>
      <c r="C22" s="6" t="s">
        <v>269</v>
      </c>
      <c r="D22" s="7"/>
      <c r="E22" s="7"/>
      <c r="F22" s="7"/>
    </row>
    <row r="23" spans="1:6" ht="83.25" customHeight="1">
      <c r="A23" s="6" t="s">
        <v>278</v>
      </c>
      <c r="B23" s="5">
        <v>10</v>
      </c>
      <c r="C23" s="6" t="s">
        <v>269</v>
      </c>
      <c r="D23" s="7"/>
      <c r="E23" s="7"/>
      <c r="F23" s="7"/>
    </row>
    <row r="24" spans="1:6" ht="31.5" customHeight="1">
      <c r="A24" s="6" t="s">
        <v>279</v>
      </c>
      <c r="B24" s="5" t="s">
        <v>280</v>
      </c>
      <c r="C24" s="6" t="s">
        <v>269</v>
      </c>
      <c r="D24" s="7"/>
      <c r="E24" s="7"/>
      <c r="F24" s="7"/>
    </row>
    <row r="25" spans="1:6" ht="27.75" customHeight="1">
      <c r="A25" s="45" t="s">
        <v>281</v>
      </c>
      <c r="B25" s="46" t="s">
        <v>282</v>
      </c>
      <c r="C25" s="45" t="s">
        <v>283</v>
      </c>
      <c r="D25" s="47"/>
      <c r="E25" s="47"/>
      <c r="F25" s="47"/>
    </row>
    <row r="26" spans="1:6" ht="31.5" customHeight="1">
      <c r="A26" s="6" t="s">
        <v>284</v>
      </c>
      <c r="B26" s="5" t="s">
        <v>285</v>
      </c>
      <c r="C26" s="6" t="s">
        <v>283</v>
      </c>
      <c r="D26" s="7"/>
      <c r="E26" s="7"/>
      <c r="F26" s="7"/>
    </row>
    <row r="27" spans="1:6" ht="55.5" customHeight="1">
      <c r="A27" s="48" t="s">
        <v>286</v>
      </c>
      <c r="B27" s="5" t="s">
        <v>282</v>
      </c>
      <c r="C27" s="6" t="s">
        <v>283</v>
      </c>
      <c r="D27" s="7"/>
      <c r="E27" s="7"/>
      <c r="F27" s="7"/>
    </row>
    <row r="28" spans="1:6" ht="34.5" customHeight="1">
      <c r="A28" s="41" t="s">
        <v>287</v>
      </c>
      <c r="B28" s="5" t="s">
        <v>280</v>
      </c>
      <c r="C28" s="41" t="s">
        <v>288</v>
      </c>
      <c r="D28" s="41"/>
      <c r="E28" s="41"/>
      <c r="F28" s="41"/>
    </row>
    <row r="29" spans="1:6" ht="108" customHeight="1">
      <c r="A29" s="4" t="s">
        <v>289</v>
      </c>
      <c r="B29" s="5" t="s">
        <v>290</v>
      </c>
      <c r="C29" s="41" t="s">
        <v>288</v>
      </c>
      <c r="D29" s="41"/>
      <c r="E29" s="41"/>
      <c r="F29" s="41"/>
    </row>
    <row r="30" spans="1:6" ht="57.75" customHeight="1">
      <c r="A30" s="4" t="s">
        <v>291</v>
      </c>
      <c r="B30" s="5" t="s">
        <v>290</v>
      </c>
      <c r="C30" s="41" t="s">
        <v>288</v>
      </c>
      <c r="D30" s="41"/>
      <c r="E30" s="41"/>
      <c r="F30" s="41"/>
    </row>
    <row r="31" spans="1:6" ht="15.75" customHeight="1">
      <c r="A31" s="41" t="s">
        <v>292</v>
      </c>
      <c r="B31" s="28">
        <v>10</v>
      </c>
      <c r="C31" s="41"/>
      <c r="D31" s="41"/>
      <c r="E31" s="41"/>
      <c r="F31" s="41"/>
    </row>
    <row r="32" spans="1:6" ht="15.75" customHeight="1">
      <c r="A32" s="41" t="s">
        <v>293</v>
      </c>
      <c r="B32" s="28">
        <v>10</v>
      </c>
      <c r="C32" s="41"/>
      <c r="D32" s="41"/>
      <c r="E32" s="41"/>
      <c r="F32" s="41"/>
    </row>
    <row r="33" spans="1:6" ht="15.75" customHeight="1">
      <c r="A33" s="63" t="s">
        <v>294</v>
      </c>
      <c r="B33" s="59"/>
      <c r="C33" s="59"/>
      <c r="D33" s="59"/>
      <c r="E33" s="59"/>
      <c r="F33" s="59"/>
    </row>
    <row r="34" spans="1:6" ht="15.75" customHeight="1">
      <c r="A34" s="64" t="s">
        <v>295</v>
      </c>
      <c r="B34" s="56"/>
      <c r="C34" s="56"/>
      <c r="D34" s="56"/>
      <c r="E34" s="56"/>
      <c r="F34" s="56"/>
    </row>
    <row r="35" spans="1:6" ht="15.75" customHeight="1">
      <c r="A35" s="64" t="s">
        <v>296</v>
      </c>
      <c r="B35" s="56"/>
      <c r="C35" s="56"/>
      <c r="D35" s="56"/>
      <c r="E35" s="56"/>
      <c r="F35" s="56"/>
    </row>
    <row r="36" spans="1:6" ht="15.75" customHeight="1"/>
    <row r="37" spans="1:6" ht="15.75" customHeight="1">
      <c r="A37" s="65" t="s">
        <v>297</v>
      </c>
      <c r="B37" s="56"/>
      <c r="C37" s="56"/>
      <c r="D37" s="56"/>
      <c r="E37" s="56"/>
      <c r="F37" s="56"/>
    </row>
    <row r="38" spans="1:6" ht="15.75" customHeight="1"/>
    <row r="39" spans="1:6" ht="15.75" customHeight="1">
      <c r="A39" s="44" t="s">
        <v>298</v>
      </c>
      <c r="B39" s="44" t="s">
        <v>10</v>
      </c>
      <c r="C39" s="44" t="s">
        <v>11</v>
      </c>
      <c r="D39" s="44" t="s">
        <v>12</v>
      </c>
      <c r="E39" s="44" t="s">
        <v>13</v>
      </c>
      <c r="F39" s="44" t="s">
        <v>14</v>
      </c>
    </row>
    <row r="40" spans="1:6" ht="55.5" customHeight="1">
      <c r="A40" s="6" t="s">
        <v>299</v>
      </c>
      <c r="B40" s="32" t="s">
        <v>300</v>
      </c>
      <c r="C40" s="4" t="s">
        <v>301</v>
      </c>
      <c r="D40" s="37"/>
      <c r="E40" s="12"/>
      <c r="F40" s="12"/>
    </row>
    <row r="41" spans="1:6" ht="47.25" customHeight="1">
      <c r="A41" s="6" t="s">
        <v>302</v>
      </c>
      <c r="B41" s="5">
        <v>3</v>
      </c>
      <c r="C41" s="6" t="s">
        <v>301</v>
      </c>
      <c r="D41" s="37"/>
      <c r="E41" s="12"/>
      <c r="F41" s="12"/>
    </row>
    <row r="42" spans="1:6" ht="44.25" customHeight="1">
      <c r="A42" s="6" t="s">
        <v>303</v>
      </c>
      <c r="B42" s="32">
        <v>1</v>
      </c>
      <c r="C42" s="24" t="s">
        <v>304</v>
      </c>
      <c r="D42" s="37"/>
      <c r="E42" s="12"/>
      <c r="F42" s="12"/>
    </row>
    <row r="43" spans="1:6" ht="57" customHeight="1">
      <c r="A43" s="6" t="s">
        <v>305</v>
      </c>
      <c r="B43" s="5">
        <v>1</v>
      </c>
      <c r="C43" s="6" t="s">
        <v>304</v>
      </c>
      <c r="D43" s="37"/>
      <c r="E43" s="12"/>
      <c r="F43" s="12"/>
    </row>
    <row r="44" spans="1:6" ht="30.75" customHeight="1">
      <c r="A44" s="6" t="s">
        <v>306</v>
      </c>
      <c r="B44" s="5">
        <v>4</v>
      </c>
      <c r="C44" s="24" t="s">
        <v>307</v>
      </c>
      <c r="D44" s="37"/>
      <c r="E44" s="12"/>
      <c r="F44" s="12"/>
    </row>
    <row r="45" spans="1:6" ht="29.25" customHeight="1">
      <c r="A45" s="6" t="s">
        <v>308</v>
      </c>
      <c r="B45" s="5">
        <v>3</v>
      </c>
      <c r="C45" s="24" t="s">
        <v>307</v>
      </c>
      <c r="D45" s="37"/>
      <c r="E45" s="12"/>
      <c r="F45" s="12"/>
    </row>
    <row r="46" spans="1:6" ht="27.75" customHeight="1">
      <c r="A46" s="6" t="s">
        <v>309</v>
      </c>
      <c r="B46" s="32">
        <v>2</v>
      </c>
      <c r="C46" s="6" t="s">
        <v>307</v>
      </c>
      <c r="D46" s="37"/>
      <c r="E46" s="12"/>
      <c r="F46" s="12"/>
    </row>
    <row r="47" spans="1:6" ht="32.25" customHeight="1">
      <c r="A47" s="6" t="s">
        <v>310</v>
      </c>
      <c r="B47" s="5">
        <v>4</v>
      </c>
      <c r="C47" s="6" t="s">
        <v>307</v>
      </c>
      <c r="D47" s="37"/>
      <c r="E47" s="12"/>
      <c r="F47" s="12"/>
    </row>
    <row r="48" spans="1:6" ht="28.5" customHeight="1">
      <c r="A48" s="6" t="s">
        <v>311</v>
      </c>
      <c r="B48" s="5">
        <v>3</v>
      </c>
      <c r="C48" s="6" t="s">
        <v>307</v>
      </c>
      <c r="D48" s="37"/>
      <c r="E48" s="12"/>
      <c r="F48" s="12"/>
    </row>
    <row r="49" spans="1:6" ht="28.5" customHeight="1">
      <c r="A49" s="6" t="s">
        <v>312</v>
      </c>
      <c r="B49" s="5">
        <v>2</v>
      </c>
      <c r="C49" s="6" t="s">
        <v>307</v>
      </c>
      <c r="D49" s="37"/>
      <c r="E49" s="12"/>
      <c r="F49" s="12"/>
    </row>
    <row r="50" spans="1:6" ht="15.75" customHeight="1">
      <c r="B50" s="43"/>
      <c r="C50" s="43"/>
      <c r="D50" s="43"/>
    </row>
    <row r="51" spans="1:6" ht="15.75" customHeight="1"/>
    <row r="52" spans="1:6" ht="15.75" customHeight="1"/>
    <row r="53" spans="1:6" ht="15.75" customHeight="1"/>
    <row r="54" spans="1:6" ht="15.75" customHeight="1"/>
    <row r="55" spans="1:6" ht="15.75" customHeight="1"/>
    <row r="56" spans="1:6" ht="15.75" customHeight="1"/>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3">
    <mergeCell ref="A37:F37"/>
    <mergeCell ref="A1:F1"/>
    <mergeCell ref="B3:F3"/>
    <mergeCell ref="B4:F4"/>
    <mergeCell ref="B5:F5"/>
    <mergeCell ref="B6:F6"/>
    <mergeCell ref="B7:F7"/>
    <mergeCell ref="B8:F8"/>
    <mergeCell ref="A10:F10"/>
    <mergeCell ref="A12:F12"/>
    <mergeCell ref="A33:F33"/>
    <mergeCell ref="A34:F34"/>
    <mergeCell ref="A35:F35"/>
  </mergeCells>
  <pageMargins left="0.511811024" right="0.511811024" top="0.78740157499999996" bottom="0.78740157499999996"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99"/>
  <sheetViews>
    <sheetView tabSelected="1" topLeftCell="A37" workbookViewId="0">
      <selection activeCell="D53" sqref="D53"/>
    </sheetView>
  </sheetViews>
  <sheetFormatPr defaultColWidth="11.25" defaultRowHeight="15" customHeight="1"/>
  <cols>
    <col min="1" max="1" width="41.33203125" customWidth="1"/>
    <col min="2" max="2" width="8.08203125" customWidth="1"/>
    <col min="3" max="3" width="29.83203125" customWidth="1"/>
    <col min="4" max="4" width="11" customWidth="1"/>
    <col min="5" max="5" width="8.33203125" customWidth="1"/>
    <col min="6" max="6" width="32.83203125" customWidth="1"/>
    <col min="7" max="26" width="11" customWidth="1"/>
  </cols>
  <sheetData>
    <row r="1" spans="1:6" ht="46.5" customHeight="1">
      <c r="A1" s="67" t="s">
        <v>313</v>
      </c>
      <c r="B1" s="56"/>
      <c r="C1" s="56"/>
      <c r="D1" s="56"/>
      <c r="E1" s="56"/>
      <c r="F1" s="56"/>
    </row>
    <row r="2" spans="1:6" ht="15.75" customHeight="1">
      <c r="A2" s="2"/>
      <c r="B2" s="2"/>
      <c r="C2" s="2"/>
      <c r="D2" s="2"/>
      <c r="E2" s="2"/>
      <c r="F2" s="2"/>
    </row>
    <row r="3" spans="1:6" ht="15.75" customHeight="1"/>
    <row r="4" spans="1:6" ht="15.75" customHeight="1"/>
    <row r="5" spans="1:6" ht="15.75" customHeight="1"/>
    <row r="6" spans="1:6" ht="15.75" customHeight="1">
      <c r="A6" s="18" t="s">
        <v>0</v>
      </c>
      <c r="B6" s="68">
        <f>ENSINO!B3</f>
        <v>0</v>
      </c>
      <c r="C6" s="61"/>
      <c r="D6" s="61"/>
      <c r="E6" s="61"/>
      <c r="F6" s="62"/>
    </row>
    <row r="7" spans="1:6" ht="15.75" customHeight="1">
      <c r="A7" s="18" t="s">
        <v>1</v>
      </c>
      <c r="B7" s="68">
        <f>ENSINO!B4</f>
        <v>0</v>
      </c>
      <c r="C7" s="61"/>
      <c r="D7" s="61"/>
      <c r="E7" s="61"/>
      <c r="F7" s="62"/>
    </row>
    <row r="8" spans="1:6" ht="15.75" customHeight="1">
      <c r="A8" s="18" t="s">
        <v>2</v>
      </c>
      <c r="B8" s="68">
        <f>ENSINO!B5</f>
        <v>0</v>
      </c>
      <c r="C8" s="61"/>
      <c r="D8" s="61"/>
      <c r="E8" s="61"/>
      <c r="F8" s="62"/>
    </row>
    <row r="9" spans="1:6" ht="15.75" customHeight="1">
      <c r="A9" s="18" t="s">
        <v>3</v>
      </c>
      <c r="B9" s="68">
        <f>ENSINO!B6</f>
        <v>0</v>
      </c>
      <c r="C9" s="61"/>
      <c r="D9" s="61"/>
      <c r="E9" s="61"/>
      <c r="F9" s="62"/>
    </row>
    <row r="10" spans="1:6" ht="15.75" customHeight="1">
      <c r="A10" s="18" t="s">
        <v>4</v>
      </c>
      <c r="B10" s="68">
        <f>ENSINO!B7</f>
        <v>0</v>
      </c>
      <c r="C10" s="61"/>
      <c r="D10" s="61"/>
      <c r="E10" s="61"/>
      <c r="F10" s="62"/>
    </row>
    <row r="11" spans="1:6" ht="15.75" customHeight="1">
      <c r="A11" s="18" t="s">
        <v>5</v>
      </c>
      <c r="B11" s="68">
        <f>ENSINO!B8</f>
        <v>0</v>
      </c>
      <c r="C11" s="61"/>
      <c r="D11" s="61"/>
      <c r="E11" s="61"/>
      <c r="F11" s="62"/>
    </row>
    <row r="12" spans="1:6" ht="15.75" customHeight="1">
      <c r="A12" s="2"/>
      <c r="B12" s="2"/>
      <c r="C12" s="2"/>
      <c r="D12" s="2"/>
      <c r="E12" s="2"/>
      <c r="F12" s="2"/>
    </row>
    <row r="13" spans="1:6" ht="15.75" customHeight="1">
      <c r="A13" s="67" t="s">
        <v>314</v>
      </c>
      <c r="B13" s="56"/>
      <c r="C13" s="56"/>
      <c r="D13" s="56"/>
      <c r="E13" s="56"/>
      <c r="F13" s="56"/>
    </row>
    <row r="14" spans="1:6" ht="15.75" customHeight="1">
      <c r="A14" s="2"/>
      <c r="B14" s="2"/>
      <c r="C14" s="2"/>
      <c r="D14" s="2"/>
      <c r="E14" s="2"/>
      <c r="F14" s="2"/>
    </row>
    <row r="15" spans="1:6" ht="15.75" customHeight="1">
      <c r="A15" s="69" t="s">
        <v>315</v>
      </c>
      <c r="B15" s="56"/>
      <c r="C15" s="56"/>
      <c r="D15" s="56"/>
      <c r="E15" s="56"/>
      <c r="F15" s="56"/>
    </row>
    <row r="16" spans="1:6" ht="15.75" customHeight="1">
      <c r="A16" s="2"/>
      <c r="B16" s="2"/>
      <c r="C16" s="2"/>
      <c r="D16" s="2"/>
      <c r="E16" s="2"/>
      <c r="F16" s="2"/>
    </row>
    <row r="17" spans="1:6" ht="15.75" customHeight="1">
      <c r="A17" s="44" t="s">
        <v>267</v>
      </c>
      <c r="B17" s="44" t="s">
        <v>10</v>
      </c>
      <c r="C17" s="44" t="s">
        <v>11</v>
      </c>
      <c r="D17" s="44" t="s">
        <v>12</v>
      </c>
      <c r="E17" s="44" t="s">
        <v>13</v>
      </c>
      <c r="F17" s="44" t="s">
        <v>14</v>
      </c>
    </row>
    <row r="18" spans="1:6" ht="62.25" customHeight="1">
      <c r="A18" s="6" t="s">
        <v>316</v>
      </c>
      <c r="B18" s="5" t="s">
        <v>317</v>
      </c>
      <c r="C18" s="6" t="s">
        <v>318</v>
      </c>
      <c r="D18" s="7"/>
      <c r="E18" s="7"/>
      <c r="F18" s="7"/>
    </row>
    <row r="19" spans="1:6" ht="100.5" customHeight="1">
      <c r="A19" s="6" t="s">
        <v>319</v>
      </c>
      <c r="B19" s="5" t="s">
        <v>320</v>
      </c>
      <c r="C19" s="6" t="s">
        <v>318</v>
      </c>
      <c r="D19" s="7"/>
      <c r="E19" s="7"/>
      <c r="F19" s="7"/>
    </row>
    <row r="20" spans="1:6" ht="99.75" customHeight="1">
      <c r="A20" s="6" t="s">
        <v>321</v>
      </c>
      <c r="B20" s="5" t="s">
        <v>320</v>
      </c>
      <c r="C20" s="33" t="s">
        <v>322</v>
      </c>
      <c r="D20" s="7"/>
      <c r="E20" s="7"/>
      <c r="F20" s="7"/>
    </row>
    <row r="21" spans="1:6" ht="36" customHeight="1">
      <c r="A21" s="6" t="s">
        <v>323</v>
      </c>
      <c r="B21" s="5">
        <v>2</v>
      </c>
      <c r="C21" s="6" t="s">
        <v>324</v>
      </c>
      <c r="D21" s="7"/>
      <c r="E21" s="7"/>
      <c r="F21" s="7"/>
    </row>
    <row r="22" spans="1:6" ht="44.25" customHeight="1">
      <c r="A22" s="6" t="s">
        <v>325</v>
      </c>
      <c r="B22" s="5">
        <v>2</v>
      </c>
      <c r="C22" s="6" t="s">
        <v>326</v>
      </c>
      <c r="D22" s="7"/>
      <c r="E22" s="7"/>
      <c r="F22" s="7"/>
    </row>
    <row r="23" spans="1:6" ht="71.25" customHeight="1">
      <c r="A23" s="6" t="s">
        <v>327</v>
      </c>
      <c r="B23" s="5" t="s">
        <v>328</v>
      </c>
      <c r="C23" s="6" t="s">
        <v>329</v>
      </c>
      <c r="D23" s="7"/>
      <c r="E23" s="7"/>
      <c r="F23" s="7"/>
    </row>
    <row r="24" spans="1:6" ht="30.75" customHeight="1">
      <c r="A24" s="6" t="s">
        <v>330</v>
      </c>
      <c r="B24" s="5">
        <v>10</v>
      </c>
      <c r="C24" s="24" t="s">
        <v>331</v>
      </c>
      <c r="D24" s="7"/>
      <c r="E24" s="7"/>
      <c r="F24" s="7"/>
    </row>
    <row r="25" spans="1:6" ht="33.75" customHeight="1">
      <c r="A25" s="63" t="s">
        <v>332</v>
      </c>
      <c r="B25" s="59"/>
      <c r="C25" s="59"/>
      <c r="D25" s="59"/>
      <c r="E25" s="59"/>
      <c r="F25" s="59"/>
    </row>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
    <mergeCell ref="A13:F13"/>
    <mergeCell ref="A15:F15"/>
    <mergeCell ref="A25:F25"/>
    <mergeCell ref="A1:F1"/>
    <mergeCell ref="B6:F6"/>
    <mergeCell ref="B7:F7"/>
    <mergeCell ref="B8:F8"/>
    <mergeCell ref="B9:F9"/>
    <mergeCell ref="B10:F10"/>
    <mergeCell ref="B11:F11"/>
  </mergeCells>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ENSINO</vt:lpstr>
      <vt:lpstr>ORIENTAÇÃO</vt:lpstr>
      <vt:lpstr>PROD ATIV ACAD</vt:lpstr>
      <vt:lpstr>PROD ATIV EXT</vt:lpstr>
      <vt:lpstr>ATIV GESTÃO</vt:lpstr>
      <vt:lpstr>CAPACIT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Evandro Marliere</dc:creator>
  <cp:lastModifiedBy>Renata Canalle</cp:lastModifiedBy>
  <dcterms:created xsi:type="dcterms:W3CDTF">2021-03-12T12:36:44Z</dcterms:created>
  <dcterms:modified xsi:type="dcterms:W3CDTF">2025-08-07T12:18:53Z</dcterms:modified>
</cp:coreProperties>
</file>